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105" yWindow="-105" windowWidth="19425" windowHeight="10425"/>
  </bookViews>
  <sheets>
    <sheet name="Data Sources Catalogue" sheetId="2" r:id="rId1"/>
    <sheet name="Top 100 operators" sheetId="4" r:id="rId2"/>
    <sheet name="Data Gaps Identified " sheetId="3" r:id="rId3"/>
  </sheets>
  <definedNames>
    <definedName name="_xlnm._FilterDatabase" localSheetId="0" hidden="1">'Data Sources Catalogue'!$A$3:$P$117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<sst xmlns="http://schemas.openxmlformats.org/spreadsheetml/2006/main" count="793" uniqueCount="437">
  <si>
    <t>Ref.</t>
  </si>
  <si>
    <t>Title</t>
  </si>
  <si>
    <t>Mode</t>
  </si>
  <si>
    <t>Description</t>
  </si>
  <si>
    <t>Data / Attributes (Summary)</t>
  </si>
  <si>
    <t>Format</t>
  </si>
  <si>
    <t>Processing Requirements</t>
  </si>
  <si>
    <t>Granularity</t>
  </si>
  <si>
    <t>Source Data Acquisition Mechanism</t>
  </si>
  <si>
    <t>Data Owner</t>
  </si>
  <si>
    <t>Publicly Available</t>
  </si>
  <si>
    <t>Volume</t>
  </si>
  <si>
    <t>Periodicity</t>
  </si>
  <si>
    <t>Relative Value</t>
  </si>
  <si>
    <t>Project Contact</t>
  </si>
  <si>
    <t>Unique reference number</t>
  </si>
  <si>
    <t>Meaningful title (with acronyms defined)</t>
  </si>
  <si>
    <t>Road, Rail, Air, Port, ALL</t>
  </si>
  <si>
    <t>Short description of the data</t>
  </si>
  <si>
    <t>Summary of the key entities / attributes data</t>
  </si>
  <si>
    <t xml:space="preserve">Description of the format / file type etc. </t>
  </si>
  <si>
    <t>Detail of processing into GIS format</t>
  </si>
  <si>
    <t>Geographic scale of the data - National, Regional, Local</t>
  </si>
  <si>
    <t>A description of the data collection process e.g. manual survey, in-cab data recorders, CCTV etc. and source</t>
  </si>
  <si>
    <t>Name and organisation details of the Data Owner</t>
  </si>
  <si>
    <t>Is the data publicly available?</t>
  </si>
  <si>
    <t>Indicative size of the data</t>
  </si>
  <si>
    <t>Frequency of the data production, update or refresh activities e.g. real-time data collection; monthly report production etc.</t>
  </si>
  <si>
    <t>Primary project Stakeholder name</t>
  </si>
  <si>
    <t>D1</t>
  </si>
  <si>
    <t>Road</t>
  </si>
  <si>
    <t>Vehicle information:  Type
Freight Commodity: Basic Description, Cargo Type and Weight)
Journey Dates
Journey Origin and Destination Postcodes, Distance Travelled etc.)
Number of drops
Utilisation Data (maximum - Yes / No)</t>
  </si>
  <si>
    <t>Published on the Gov.uK website as a downloadable Excel file</t>
  </si>
  <si>
    <t>National</t>
  </si>
  <si>
    <t>Data collected by e-survey to a random number of road freight operators across the UK</t>
  </si>
  <si>
    <t>DfT - Statistics Department</t>
  </si>
  <si>
    <t xml:space="preserve">Yes
</t>
  </si>
  <si>
    <t>TBC</t>
  </si>
  <si>
    <t>Reported Annually</t>
  </si>
  <si>
    <t>Must</t>
  </si>
  <si>
    <t>DfT - TBC</t>
  </si>
  <si>
    <t>Rank</t>
  </si>
  <si>
    <t>Data Gap</t>
  </si>
  <si>
    <t>Explanation</t>
  </si>
  <si>
    <t>Indicative Solution</t>
  </si>
  <si>
    <t>Comment</t>
  </si>
  <si>
    <t>Hyperlink</t>
  </si>
  <si>
    <t>n/a</t>
  </si>
  <si>
    <t>Link/Source</t>
  </si>
  <si>
    <t xml:space="preserve">How important is this data to developing the Freight Framework?
</t>
  </si>
  <si>
    <t>xxxx</t>
  </si>
  <si>
    <t>Greater Dublin Data Source Catalogue</t>
  </si>
  <si>
    <t xml:space="preserve">This matrix collates together a number of relevent transport and land use policy documents, industry analysis and studies,  best practice guidiance and other information sources that bear relevence to understanding the current and future role of freight and logistics across the Greater Dublin area. 
The purpose of developing a catalogue is to  build a bank of knowledge and insights to inform an evidence base for informing a future freight strategy. 
</t>
  </si>
  <si>
    <t>Modal Type</t>
  </si>
  <si>
    <t>Brief overview of the data/knowledge gap in question</t>
  </si>
  <si>
    <t xml:space="preserve">More detailed understanding of the situation; reflecting on the value and importance of the missing data and the signficance it could have on informing the strategy </t>
  </si>
  <si>
    <t>Any measures, short term, that could be used as a proxy or whether a  separate commissioned study would be reccomended in response to the absence of key datasets</t>
  </si>
  <si>
    <t>Any further information</t>
  </si>
  <si>
    <t>Importance &amp; relevence to study</t>
  </si>
  <si>
    <t xml:space="preserve">This datasheet reflects on the key 'knowledge gaps' and datasets that are abscent from an analysis of the freight and logistics sector in Greater Dublin. This includes information that may be useful to obtain for building a more representative picture of the situation; based on sector expertise and feedback. This is a 'live' document that can be contoniously updated over time to maintain oversight of key developments.
</t>
  </si>
  <si>
    <t>e.g DfT Continuing Survey of Roads Goods Transport (CSRGT)</t>
  </si>
  <si>
    <t>Annually reported (but ongoing) survey by the DfT for freight commodity and road journey data. Multiple reports provided e.g. goods moved by region etc.</t>
  </si>
  <si>
    <t>S_2021_DoT</t>
  </si>
  <si>
    <t>All</t>
  </si>
  <si>
    <t>https://www.gov.ie/en/publication/63517-publication-of-five-cities-demand-management-study-phase-1-report-and-toolkits/</t>
  </si>
  <si>
    <t>Five Cities Demand Managemnt Study, Recommendations Report March 2021</t>
  </si>
  <si>
    <t>Strategy document for five cities (Dublin, Cork, Galway, Limerick &amp; Waterford) providing evidence based approach to addressing carbon, congestion and air quality challenges. It identifies transport demand drivers, and assesses the suitability of measures to reduce demand. The measures were examined using insight from international best practice and national stakeholder engagement in order to assess their impact in reducing emissions, tackling congestion, improving air quality, and improving the overall urban environment of the five cities.</t>
  </si>
  <si>
    <t>Published on the Gov.ie website as a downloadable pdf file</t>
  </si>
  <si>
    <t>Local at city level</t>
  </si>
  <si>
    <t>DoT</t>
  </si>
  <si>
    <t>Yes</t>
  </si>
  <si>
    <t>DoT, Local City Authorities</t>
  </si>
  <si>
    <t>St_2019_RA</t>
  </si>
  <si>
    <t xml:space="preserve">Regional Spatial &amp; Economic Strategy, 2019-2031 Eastern &amp; Midland Regional Assembly </t>
  </si>
  <si>
    <t>https://emra.ie/final-rses/</t>
  </si>
  <si>
    <t>Published on the emra.ie website as a downloadable pdf file</t>
  </si>
  <si>
    <t>EMRA</t>
  </si>
  <si>
    <t>2019- 2031</t>
  </si>
  <si>
    <t>St_2016_NTA</t>
  </si>
  <si>
    <t xml:space="preserve">Transport Strategy for the Greater Dublin Area 2016-2035, NTA </t>
  </si>
  <si>
    <t>https://www.nationaltransport.ie/wp-content/uploads/2016/08/Transport_Strategy_for_the_Greater_Dublin_Area_2016-2035.pdf</t>
  </si>
  <si>
    <t>Published on the nationaltransport.ie website as a downloadable pdf file</t>
  </si>
  <si>
    <t>NTA</t>
  </si>
  <si>
    <t>5-6 years (current :2016-2035, upcoming revised 2022-2042)</t>
  </si>
  <si>
    <t>S_2015_NTA</t>
  </si>
  <si>
    <t xml:space="preserve">GDA Strategy – Transport Demand Management Measures, NTA 2015 </t>
  </si>
  <si>
    <t>https://www.nationaltransport.ie/wp-content/uploads/2015/10/Demand_Management_Report.pdf</t>
  </si>
  <si>
    <t>GDA Regional</t>
  </si>
  <si>
    <t>Should</t>
  </si>
  <si>
    <t xml:space="preserve">Transport Demand Management Measures for GDA region </t>
  </si>
  <si>
    <t>Transport Strategy document for GDA Region for 20 years</t>
  </si>
  <si>
    <t xml:space="preserve"> Transport demand drivers and measures to reduce demand. </t>
  </si>
  <si>
    <t>Spatial and Economic strategy for East and Midland Region</t>
  </si>
  <si>
    <t>https://intertradeireland.com/assets/publications/Freight-Transport-Report-for-the-Island-of-Ireland.pdf</t>
  </si>
  <si>
    <t>S_2008_ITI</t>
  </si>
  <si>
    <t xml:space="preserve">Freight Transport Report for the Island of Ireland </t>
  </si>
  <si>
    <t xml:space="preserve"> a multi-dimensional view of freight transport, examining it from several
different perspectives, role of the freight industry and therefore infuence policies that act to increase the competitiveness of the industries</t>
  </si>
  <si>
    <t>Published on the intertradeireland.com website as a downloadable pdf file</t>
  </si>
  <si>
    <t>National, RoI</t>
  </si>
  <si>
    <t>InterTradeIreland</t>
  </si>
  <si>
    <t>published only once in 2008</t>
  </si>
  <si>
    <t>https://www.nationaltransport.ie/wp-content/uploads/2011/12/regional_freight_appendices_2006.pdf</t>
  </si>
  <si>
    <t>S_2006_DTO_(Ex NTA)</t>
  </si>
  <si>
    <t xml:space="preserve">Dublin Transportation Office Regional Freight Study </t>
  </si>
  <si>
    <t xml:space="preserve">Freight strategy measures study on GDA region </t>
  </si>
  <si>
    <t xml:space="preserve">Some very old HGV and other datasets from 2006 or earlier </t>
  </si>
  <si>
    <t>CSO, data counters etc.</t>
  </si>
  <si>
    <t>published only once in 2006</t>
  </si>
  <si>
    <t>Could</t>
  </si>
  <si>
    <t>https://www.nationaltransport.ie/wp-content/uploads/2016/11/151116_2016_Rail_Review_Report_Complete_Online.pdf</t>
  </si>
  <si>
    <t>R_2016_IE_NTA</t>
  </si>
  <si>
    <t>Rail Review 2016 REPORT</t>
  </si>
  <si>
    <t>Rail</t>
  </si>
  <si>
    <t xml:space="preserve">review of current rail operations and funding deficit </t>
  </si>
  <si>
    <t>Funding data, pax demand data, rolling stock data, train speed profiles, funding options</t>
  </si>
  <si>
    <t>NTA and IE</t>
  </si>
  <si>
    <t>published in 2016</t>
  </si>
  <si>
    <t>https://www.gov.ie/en/publication/4aa3cc-national-ports-policy/</t>
  </si>
  <si>
    <t>National Ports Policy</t>
  </si>
  <si>
    <t>Sea Port</t>
  </si>
  <si>
    <t>P_2013_DoT</t>
  </si>
  <si>
    <t>sets out a roadmap for the ports sector for at least the next generation, setting down clear objectives, the policies to achieve goal to fully use our marine resources, as set out in our new, integrated marine plan – Our Ocean Wealth.</t>
  </si>
  <si>
    <t>2011 or earlier data on ports handling capacity, financial performance, ownership structure etc.</t>
  </si>
  <si>
    <t>Policy document on Ports development</t>
  </si>
  <si>
    <t>published in 2013</t>
  </si>
  <si>
    <t>DTTaS (DoT)</t>
  </si>
  <si>
    <t>G_2020_FTAI</t>
  </si>
  <si>
    <t>Managers-Guide-to-Distribution-Costs-2020-Report</t>
  </si>
  <si>
    <t>Road fleet</t>
  </si>
  <si>
    <t>https://www.ftai.ie/wp-content/uploads/2020/10/FTAI-Managers-Guide-to-Distribution-Costs-2020-Report.pdf</t>
  </si>
  <si>
    <t>Guide to help the freight, transport and logistics sector to benchmark the costs of doing business</t>
  </si>
  <si>
    <t>Best practice in fleet operations, headline costs and finance</t>
  </si>
  <si>
    <t>Published on the ftai.ie website as a downloadable pdf file</t>
  </si>
  <si>
    <t>2020 data collected by survey of companies</t>
  </si>
  <si>
    <t>FTAI</t>
  </si>
  <si>
    <t>annual</t>
  </si>
  <si>
    <t>S_2015_WDC</t>
  </si>
  <si>
    <t>Rail Freight and the Western Region</t>
  </si>
  <si>
    <t xml:space="preserve">Study on potential for further demand in rail freight in, to and from the western region </t>
  </si>
  <si>
    <t xml:space="preserve">Track access charges for train, data on road haulage traffic, rail freight traffic, potential for western region. </t>
  </si>
  <si>
    <t>Published on the wdc.ie website as a downloadable pdf file</t>
  </si>
  <si>
    <t>Western Regional</t>
  </si>
  <si>
    <t>East and midlands Regional</t>
  </si>
  <si>
    <t>CSO</t>
  </si>
  <si>
    <t>WDC</t>
  </si>
  <si>
    <t>published in Dec 2015</t>
  </si>
  <si>
    <t>https://www.irishrail.ie/IrishRail/media/Imported/IrishRail_28FebFinal_Part11.pdf</t>
  </si>
  <si>
    <t>R_2011_IE</t>
  </si>
  <si>
    <t>2030 Rail Network Strategy Review</t>
  </si>
  <si>
    <t>Published on the irishrail.ie website as a downloadable pdf file</t>
  </si>
  <si>
    <t>IE</t>
  </si>
  <si>
    <t>published in Feb 2012</t>
  </si>
  <si>
    <t>St_2021_IE</t>
  </si>
  <si>
    <t>Irish Rail Strategy 2027</t>
  </si>
  <si>
    <t>https://www.irishrail.ie/Admin/IrishRail/media/Content/About%20Us/IE-Strategy-2027_Final_One-Page_20210114.pdf</t>
  </si>
  <si>
    <t xml:space="preserve">data on frieght services etc. </t>
  </si>
  <si>
    <t>published in Jan 2021</t>
  </si>
  <si>
    <t>Train services, pax and freight carried, strategy elements for future growth</t>
  </si>
  <si>
    <t>D_2020_Q3</t>
  </si>
  <si>
    <t>Road Freight Transport Survey</t>
  </si>
  <si>
    <t>https://www.cso.ie/en/releasesandpublications/er/rfts/roadfreighttransportsurveyquarter32020/</t>
  </si>
  <si>
    <t>Road freight activity, Road freight tonnage, quantity of goods, Road freight activity by business owner, commodity group, main type of work, Domestic transport activity classified by region of origin, Road freight activity by country of origin etc.</t>
  </si>
  <si>
    <t>Published on the cso.ie website as a downloadable pdf file</t>
  </si>
  <si>
    <t>CSO annual survey</t>
  </si>
  <si>
    <t>Quarterly</t>
  </si>
  <si>
    <t>Road freight related dataset</t>
  </si>
  <si>
    <t>D_2020_Q4</t>
  </si>
  <si>
    <t>Port</t>
  </si>
  <si>
    <t>https://www.cso.ie/en/releasesandpublications/er/spt/statisticsofporttrafficquarter4year2020/</t>
  </si>
  <si>
    <t xml:space="preserve">Tonnage of goods handled by main Irish ports, Number of arrivals and gross tonnage of vessels, Tonnage of goods handled classified by category of traffic, Details of roll-on/roll-off traffic handled by port, Details of lift-on/lift-off traffic handled by port, Total tonnage of goods handled classified by port and region of trade, </t>
  </si>
  <si>
    <t>St_2021_DoT</t>
  </si>
  <si>
    <t>https://assets.gov.ie/131011/9ec09053-9c24-4860-9f98-d81d08206e4a.pdf</t>
  </si>
  <si>
    <t>Ten-year Strategy for the Haulage Sector - First Consultation Document</t>
  </si>
  <si>
    <t>Published on the gov.ie website as a downloadable pdf file</t>
  </si>
  <si>
    <t>Port related figures</t>
  </si>
  <si>
    <t>CSO quarterly survey</t>
  </si>
  <si>
    <t>D_2021_Q1</t>
  </si>
  <si>
    <t>Aviation Statistics Quarter 1 2021</t>
  </si>
  <si>
    <t>Statistics of Port Traffic, Q4 2020</t>
  </si>
  <si>
    <t>Air</t>
  </si>
  <si>
    <t>https://www.cso.ie/en/releasesandpublications/er/as/aviationstatisticsquarter12021/</t>
  </si>
  <si>
    <t>Number of passengers handled by main Irish airports, Passenger numbers classified by arrivals and departures handled by main airports, Air freight classified by national and international traffic handled by main airports,  Air freight classified by  arrivals and departures handled by main airports,</t>
  </si>
  <si>
    <t>Airport relaed figures</t>
  </si>
  <si>
    <t>IMA01 - Freight Traffic (Roll On/Roll Off) (Number) by Country and Year</t>
  </si>
  <si>
    <t>D_2005-08</t>
  </si>
  <si>
    <t>Freight Traffic (Roll On/Roll Off) (Number) by Country and Year, Ireland and NI for years 2005-2008</t>
  </si>
  <si>
    <t>Published on the data.gov.ie website as a downloadable pdf file</t>
  </si>
  <si>
    <t>Irish Maritime Development Office (IMDO)</t>
  </si>
  <si>
    <t>IMDO</t>
  </si>
  <si>
    <t>collected between 2005-2008</t>
  </si>
  <si>
    <t>Would</t>
  </si>
  <si>
    <t>TFA11 - Road Freight Transport Activity by Unladen Weight, Year, Statistic and Main use of Vehicle</t>
  </si>
  <si>
    <t>Road Freight Transport Activity by Unladen Weight, Year, Statistic and Main use of Vehicle</t>
  </si>
  <si>
    <t>collected between 2006-2019</t>
  </si>
  <si>
    <t>TFA16 - Road Freight Transport Activity by Region of Origin, Year, Statistic and Region of Destination</t>
  </si>
  <si>
    <t>D_2006-2017</t>
  </si>
  <si>
    <t>Road Freight Transport Activity by Region of Origin, Year, Statistic and Region of Destination (Tonne km, Tonnes carried and Veh Kms)</t>
  </si>
  <si>
    <t>Regional and National, RoI</t>
  </si>
  <si>
    <t>CSO surveys</t>
  </si>
  <si>
    <t>collected between 2006-2017</t>
  </si>
  <si>
    <t>TFA20 - Road Freight Transport Activity by NST Group, Year, Statistic and Main use of Vehicle</t>
  </si>
  <si>
    <t>D_2009-2019</t>
  </si>
  <si>
    <t>Road Freight Transport Activity by NST Group, Year, Statistic and Main use of Vehicle (Tonne km, Tonnes carried)</t>
  </si>
  <si>
    <t>collected between 2009-2019</t>
  </si>
  <si>
    <t>TFA21 - Road Freight Transport Activity by Country of Origin, Year, Country of Destination and Statistic</t>
  </si>
  <si>
    <t>D_2010-2019</t>
  </si>
  <si>
    <t>International</t>
  </si>
  <si>
    <t>collected between 2010-2019</t>
  </si>
  <si>
    <t>TFA19 - Road Freight Transport Activity by NST Group, Year, Statistic and Type of Journey</t>
  </si>
  <si>
    <t>D_2009-2019_1</t>
  </si>
  <si>
    <t>Road Freight Transport Activity by Country of Origin, Year, Country of Destination and Statistic (Tonne km, Tonnes carried and Veh Kms)</t>
  </si>
  <si>
    <t>TFA07 - Road Freight Transport Activity by Type of Journey, Year, Statistic and Main use of Vehicle</t>
  </si>
  <si>
    <t>D_2006-2019_1</t>
  </si>
  <si>
    <t>Road Freight Transport Activity by Type of Journey, Year, Statistic and Main use of Vehicle (Tonne km, Tonnes carried)</t>
  </si>
  <si>
    <t>Road Freight Transport Activity by NST Group, Year, Statistic and Type of Journey (Tonne km, Tonnes carried)</t>
  </si>
  <si>
    <t>D_2006-2019_2</t>
  </si>
  <si>
    <t>TFA01 - Road Freight Transport Activity by Business of Owner, Year, Statistic and Main use of Vehicle</t>
  </si>
  <si>
    <t>Road Freight Transport Activity by Business of Owner, Year, Statistic and Main use of Vehicle (Tonne km, Tonnes carried, loaded Veh Kms and all veh kms)</t>
  </si>
  <si>
    <t>TFA12 - Road Freight Transport Activity by Age of Vehicle, Year, Statistic and Main use of Vehicle</t>
  </si>
  <si>
    <t>D_2006-2019_3</t>
  </si>
  <si>
    <t xml:space="preserve">Road Freight Transport Activity by Age of Vehicle, Year, Statistic and Main use of Vehicle (Tonne km, Tonnes carried, avg count of road freight vehcile, avg count of relevant road freight vehcile,  </t>
  </si>
  <si>
    <t>TFA06 - Road Freight Transport Activity by Main Work Done by Vehicle, Year, Statistic and Main use of Vehicle</t>
  </si>
  <si>
    <t>D_2006-2019_4</t>
  </si>
  <si>
    <t>Road Freight Transport Activity by Main Work Done by Vehicle, Year, Statistic and Main use of Vehicle (Tonne km, Tonnes carried)</t>
  </si>
  <si>
    <t>TFA13 - Road Freight Transport Activity by Axle Configuration, Body Type, Year, Statistic and Main use of Vehicle</t>
  </si>
  <si>
    <t>D_2006-2019_5</t>
  </si>
  <si>
    <t>Road Freight Transport Activity by Axle Configuration, Body Type, Year, Statistic and Main use of Vehicle (Tonne km, Tonnes carried)</t>
  </si>
  <si>
    <t>TFA05 - Road Freight Transport Activity by Business of Owner, Length of Haul, Year, Statistic and Main use of Vehicle</t>
  </si>
  <si>
    <t>D_2006-2019_6</t>
  </si>
  <si>
    <t>Road Freight Transport Activity by Business of Owner, Length of Haul, Year, Statistic and Main use of Vehicle (Tonne km, Tonnes carried)</t>
  </si>
  <si>
    <t>D_TomTom</t>
  </si>
  <si>
    <t>TomTom HGV Origin Destination and Speed data</t>
  </si>
  <si>
    <t>https://www.tomtom.com/products/</t>
  </si>
  <si>
    <t xml:space="preserve">HGV OD speed data, </t>
  </si>
  <si>
    <t>TomTom</t>
  </si>
  <si>
    <t>No</t>
  </si>
  <si>
    <t>collected regularly</t>
  </si>
  <si>
    <t>data collected from on board navigation devices</t>
  </si>
  <si>
    <t>D_speedlimit</t>
  </si>
  <si>
    <t>Speed limits on irish roads</t>
  </si>
  <si>
    <t>https://www.speedlimits.ie/adopted-current-bye-laws</t>
  </si>
  <si>
    <t>Current and proposed bye laws by county and roadworks speed limit orders by county</t>
  </si>
  <si>
    <t>speed limits</t>
  </si>
  <si>
    <t>Subscription based paid dataset provided by TomTom</t>
  </si>
  <si>
    <t>Published on the speedlimits.ie website</t>
  </si>
  <si>
    <t>data collected from county coucil local authorities</t>
  </si>
  <si>
    <t>updated regularly</t>
  </si>
  <si>
    <t>D_collisions</t>
  </si>
  <si>
    <t>Road Collisions involving Goods Vehicles</t>
  </si>
  <si>
    <t>Data on number, location and severity of road collisions involving Goods Vehicles</t>
  </si>
  <si>
    <t>Published on the rsa.ie website</t>
  </si>
  <si>
    <t>Road collisions from 2005 to 2016 only</t>
  </si>
  <si>
    <t>data collected from Police</t>
  </si>
  <si>
    <t>Road Safety Authority (RSA)</t>
  </si>
  <si>
    <t>collected between 2005-2016</t>
  </si>
  <si>
    <t>RSA</t>
  </si>
  <si>
    <t>HGVs and Dublin Port traffic Management Plan</t>
  </si>
  <si>
    <t>D_HGV TM</t>
  </si>
  <si>
    <t>Port, Road</t>
  </si>
  <si>
    <t>https://www.dublincity.ie/residential/transportation/hgv-management/hgvs-and-dublin-port-traffic-management-plan</t>
  </si>
  <si>
    <t>HGV Traffic Management Plan in Dublin</t>
  </si>
  <si>
    <t>D_Traffic counts</t>
  </si>
  <si>
    <t>Traffic counts including Heavy vehicles</t>
  </si>
  <si>
    <t>https://mytrafficcounts.com/</t>
  </si>
  <si>
    <t>Heavy Goods vehicle traffic counts at locations in GDA and all across the country</t>
  </si>
  <si>
    <t>mid block traffic counts, Junction turning counts</t>
  </si>
  <si>
    <t>Published on the mytrafficcounts.ie website</t>
  </si>
  <si>
    <t>available in GIS format</t>
  </si>
  <si>
    <t xml:space="preserve">data collected from NTA and local authorities </t>
  </si>
  <si>
    <t>NTA, IDASO</t>
  </si>
  <si>
    <t>collected over last few years and updated regularly</t>
  </si>
  <si>
    <t>Published on the dublincity.ie website</t>
  </si>
  <si>
    <t>Local, DCC</t>
  </si>
  <si>
    <t>Dublin City Council (DCC)</t>
  </si>
  <si>
    <t>DCC</t>
  </si>
  <si>
    <t>D_HGV_DCC Restrictions</t>
  </si>
  <si>
    <t>D_Tolling</t>
  </si>
  <si>
    <t xml:space="preserve">HGV Restrictions in Dublin </t>
  </si>
  <si>
    <t>TII etoll data</t>
  </si>
  <si>
    <t>https://www.etoll.ie/driving-on-toll-roads/information-for-visitors/</t>
  </si>
  <si>
    <t>https://www.irishexaminer.com/news/arid-40237136.html</t>
  </si>
  <si>
    <t>Data from the Road Safety Authority (RSA) and An Garda Síochána</t>
  </si>
  <si>
    <t>HGV Road worthiness- Half of heavy goods vehicles found to have roadworthiness defect</t>
  </si>
  <si>
    <t>Stats_HGV</t>
  </si>
  <si>
    <t>The figures come from roadside checks by RSA vehicle inspectors and gardaí between 2018 and 2020.With 25% of HGVs surveyed in the last three years having major defects, 4% had “dangerous defects” while 20% were found to have "minor defects". The RSA said an average of 9,500 HGVs were inspected each year over each of the last three years.                                                        72% of goods vehicles are 4 years old and over while 64% are 6 years old and over</t>
  </si>
  <si>
    <t>https://assets.gov.ie/74280/166f1d27d2264660a8f5b047a6b14062.pdf</t>
  </si>
  <si>
    <t>Irish Bulletin of Vehicle and Driver Statistics 2019</t>
  </si>
  <si>
    <t>D_Traffic counts_TII</t>
  </si>
  <si>
    <t>Transport Infrastructure Ireland National HGV Monthly Traffic Report</t>
  </si>
  <si>
    <t>D_Traffic counts_TII_1</t>
  </si>
  <si>
    <t>Permanenet Traffic counters all across GDA and Ireland</t>
  </si>
  <si>
    <t>all year permanenet mid block traffic counters on all national and some regional roads.</t>
  </si>
  <si>
    <t>Published on the trafficdata.tii.ie website</t>
  </si>
  <si>
    <t>available in mapping format</t>
  </si>
  <si>
    <t>data collected from Traffic Montitoring Units (TMUs)</t>
  </si>
  <si>
    <t>TII</t>
  </si>
  <si>
    <t xml:space="preserve">been contnously collected since 2013 </t>
  </si>
  <si>
    <t>Monthly report on Brexit related HGV movements</t>
  </si>
  <si>
    <t xml:space="preserve">Monthly HGV traffic counts </t>
  </si>
  <si>
    <t>Published on the tii.ie website</t>
  </si>
  <si>
    <t>Regional</t>
  </si>
  <si>
    <t>Stats_HGV_2</t>
  </si>
  <si>
    <t>Stats_HGV_1</t>
  </si>
  <si>
    <t>https://www.statista.com/statistics/942087/mhcv-average-age-europe/</t>
  </si>
  <si>
    <t>https://www.acea.auto/figure/average-age-of-eu-vehicle-fleet-by-country/</t>
  </si>
  <si>
    <t>Stats_HGV_3</t>
  </si>
  <si>
    <t>https://www.acea.auto/files/report-vehicles-in-use-europe-january-2021-1.pdf</t>
  </si>
  <si>
    <t>Vehicles in use in EU</t>
  </si>
  <si>
    <t>Stats_HGV_4</t>
  </si>
  <si>
    <t>Published in Jan 2021</t>
  </si>
  <si>
    <t>https://ec.europa.eu/eurostat/statistics-explained/index.php?title=Category:Freight</t>
  </si>
  <si>
    <t>Eurostat, category Freight</t>
  </si>
  <si>
    <t>Stats_HGV_5</t>
  </si>
  <si>
    <t xml:space="preserve">Very good summary of freight related datset on all EU member countries </t>
  </si>
  <si>
    <t>summary of vehicle types in use in EU</t>
  </si>
  <si>
    <t>https://www.epa.ie/publications/research/climate-change/Research_Report_338.pdf</t>
  </si>
  <si>
    <t>R_Env_HGV</t>
  </si>
  <si>
    <t>Trinity College research for EPA</t>
  </si>
  <si>
    <t>pdf</t>
  </si>
  <si>
    <t>EPA</t>
  </si>
  <si>
    <t>Greening Transport; Final Report no. 338</t>
  </si>
  <si>
    <t>Published in Aug 2020</t>
  </si>
  <si>
    <t>https://www.epa.ie/publications/research/climate-change/CCRP-Report-Series-No.-7---Barriers-to-Sustainable-Transport-in-Ireland.pdf</t>
  </si>
  <si>
    <t>R_Env_HGV_1</t>
  </si>
  <si>
    <t>Barriers to Sustainable transport in Ireland</t>
  </si>
  <si>
    <t>Published in 2013</t>
  </si>
  <si>
    <t>https://www.seai.ie/data-and-insights/seai-statistics/key-statistics/transport/</t>
  </si>
  <si>
    <t>https://www.seai.ie/publications/Energy-in-Transport-2014-report.pdf</t>
  </si>
  <si>
    <t>R_Env_HGV_5</t>
  </si>
  <si>
    <t>Energy in Transport</t>
  </si>
  <si>
    <t>SEAI</t>
  </si>
  <si>
    <t>Published in Oct 2014</t>
  </si>
  <si>
    <t>https://www.goodfirms.co/supply-chain-logistics-companies/ireland</t>
  </si>
  <si>
    <t>https://www.syncreon.com/</t>
  </si>
  <si>
    <t>https://www.bdpinternational.com/</t>
  </si>
  <si>
    <t>http://primeline.ie/</t>
  </si>
  <si>
    <t>https://doyleshipping.ie/</t>
  </si>
  <si>
    <t>https://redwireblue.com/</t>
  </si>
  <si>
    <t>250+ employees</t>
  </si>
  <si>
    <t>Loading-Unloading surveys</t>
  </si>
  <si>
    <t>Shippers Survey</t>
  </si>
  <si>
    <t>Roadside interviews</t>
  </si>
  <si>
    <t>Establishment surveys</t>
  </si>
  <si>
    <t>Service Provider Survey</t>
  </si>
  <si>
    <t>Axle Load survey</t>
  </si>
  <si>
    <t>Commodity Flow survey</t>
  </si>
  <si>
    <t>Infrastructure Survey</t>
  </si>
  <si>
    <t>Vehicle Trip Diary</t>
  </si>
  <si>
    <t>Parking Surveys</t>
  </si>
  <si>
    <t>Driver surveys</t>
  </si>
  <si>
    <t>Freight Operator Surveys</t>
  </si>
  <si>
    <t>Videography</t>
  </si>
  <si>
    <t>GPS surveys or data</t>
  </si>
  <si>
    <t>Vehicle observations surveys</t>
  </si>
  <si>
    <t xml:space="preserve">Telephone surveys </t>
  </si>
  <si>
    <t>Mail-out/ Mail-back surveys</t>
  </si>
  <si>
    <t>D_2018</t>
  </si>
  <si>
    <t>Rail Statistics</t>
  </si>
  <si>
    <t>https://www.cso.ie/en/methods/transport/railstatistics/</t>
  </si>
  <si>
    <t>Tonnes of freight carried, tonne-km, train-km, number of passengers carried, passenger-km, train movements, number of accidents, number of persons killed, number of persons seriously injured.</t>
  </si>
  <si>
    <t>Railway related dataset</t>
  </si>
  <si>
    <t>All Island Freight Forum, Network Management Working Group Priority 5 – Information Sources &amp; Needs, Report on Data Availability and Comparability by
Sector in Northern Ireland and the Republic of Ireland</t>
  </si>
  <si>
    <t>R_2010</t>
  </si>
  <si>
    <t>https://www.cso.ie/en/media/csoie/releasespublications/documents/transport/2010/AIFF2010.pdf</t>
  </si>
  <si>
    <t xml:space="preserve">This document brings together existing information on the freight industry in Northern
Ireland and the Republic of Ireland. It discusses each of the modes in turn, presents
key trends, describes data issues and comparability and identifies some potential
gaps in data availability. The aim is to develop a freight evidence base that can be
used to inform future freight policy and services. </t>
  </si>
  <si>
    <t>published in 2010</t>
  </si>
  <si>
    <t>TRBM2 - International Air Freight and Mail by Airports in Ireland, Direction, Month and Statistic</t>
  </si>
  <si>
    <t>Data on energy use in the transport sector</t>
  </si>
  <si>
    <t>Crude oil prices, energy related CO2 emmisions, road freight activity, HGV energy demand, road freight energy intensity, share of LGV in each emmissions band etc.</t>
  </si>
  <si>
    <t>Heavy Goods Vehicle activity</t>
  </si>
  <si>
    <t>HGV acitivity by Metrictonnekm/year</t>
  </si>
  <si>
    <t>D_2005-2018_HGV</t>
  </si>
  <si>
    <t>HGV acitivity data by actvity type</t>
  </si>
  <si>
    <t>html</t>
  </si>
  <si>
    <t>collected from 2005 to 2018]</t>
  </si>
  <si>
    <t>General transport and freight reated data</t>
  </si>
  <si>
    <t>Emmisions calculations</t>
  </si>
  <si>
    <t>Average age of registered medium and heavy commercial vehicles</t>
  </si>
  <si>
    <t>Vehicle Statistics 1993 - 2019, Number of Mechanically Propelled Vehicles by Taxation Class, Number of Private Cars by Engine Capacity &amp; CO2 Emissions, Number of Goods Vehicles by Unladen Weight, Number of Private Cars by Engine Capacity in each Licensing Authority area, Number of Private Cars by CO2 Emission Band in each Licensing Authority area, Number of Goods Vehicles by Unladen Weight in each Licensing Authority area
Number of Tractors by Taxation Class in each Licensing Authority area, Number of Motor Cycles by Engine Capacity in each Licensing Authority area, Number of Exempt, Public Service and other Vehicles in each Licensing Authority area, Number of Private Cars by Make, Number of Private Cars by Make in each Licensing Authority area, Number of Goods Vehicles by Make in each Licensing Authority area, Number of Tractors by Make in each Licensing Authority area, Number of Motor Cycles by Make in each Licensing Authority area, Number of Vehicles by Taxation Class and Type of Fuel, Age of Private Cars by Engine Capacity and CO2 Emissions, Age of Goods Vehicles</t>
  </si>
  <si>
    <t>published in 2019</t>
  </si>
  <si>
    <t>HGV restrictions in Dublin city</t>
  </si>
  <si>
    <t>data on toll roads</t>
  </si>
  <si>
    <t>Published on the etoll.ie website</t>
  </si>
  <si>
    <t xml:space="preserve"> Draft Transport Strategy for the Greater Dublin Area 2022-2042, NTA</t>
  </si>
  <si>
    <t>https://www.nationaltransport.ie/gda/draft-transport-strategy-for-the-greater-dublin-area-2022-2042/</t>
  </si>
  <si>
    <t>[Draft] Updated Transport Strategy document for GDA Region for 20 years</t>
  </si>
  <si>
    <t>5-6 years (draft revised 2022-2042)</t>
  </si>
  <si>
    <t>St_2022_NTA</t>
  </si>
  <si>
    <t>S_2021_NTA</t>
  </si>
  <si>
    <t>GDA Strategy - Strategy Development and Modelling Report, NTA 2021</t>
  </si>
  <si>
    <t>https://www.nationaltransport.ie/wp-content/uploads/2021/11/GDATS-Transport-Strategy-Development-and-Modelling-Report.pdf</t>
  </si>
  <si>
    <t xml:space="preserve">Updated Transport Demand Management Measures for GDA region </t>
  </si>
  <si>
    <t>https://www.nationaltransport.ie/wp-content/uploads/2021/11/Dublin-City-Centre-Area-Study.pdf</t>
  </si>
  <si>
    <t>GDA Transport Studies Dublin City Centre Area, NTA 2021</t>
  </si>
  <si>
    <t>a high-level transport assessment of Dublin
City Centre. The NTA has commenced the review of
the 2016 Transport Strategy for the Greater Dublin
Area 2016-2035, and the preparation of a new
Transport Strategy, which will consider the future
development of the transport system in the Greater
Dublin Area (GDA) for the period up to 2042</t>
  </si>
  <si>
    <t>All Island Strategic Rail Review, DoT</t>
  </si>
  <si>
    <t>https://www.gov.ie/en/consultation/61e8b-all-island-strategic-rail-review/</t>
  </si>
  <si>
    <t xml:space="preserve">
Consultation is being reviewed [Last Updated February 2022]</t>
  </si>
  <si>
    <t>G_2021_FTAI</t>
  </si>
  <si>
    <t>Managers-Guide-to-Distribution-Costs-2021-Report</t>
  </si>
  <si>
    <t>https://www.ftai.ie/wp-content/uploads/2020/09/FTAI-Managers-Guide-to-Distribution-Costs-2021-Report-2-1.pdf</t>
  </si>
  <si>
    <t>2021 data collected by survey of companies</t>
  </si>
  <si>
    <t>https://westerndevelopment.ie/wp-content/uploads/2020/09/WDC-Rail-Freight-Study-Final-Report-18-12-15.pdf?dl=1</t>
  </si>
  <si>
    <t>https://www.cso.ie/en/methods/transport/aviationstatistics/</t>
  </si>
  <si>
    <t>https://www.cso.ie/en/methods/transport/statisticsofporttraffic/</t>
  </si>
  <si>
    <t>https://www.cso.ie/en/methods/transport/roadfreighttransportsurvey/</t>
  </si>
  <si>
    <t>https://data.gov.ie/dataset/imq01-freight-traffic-roll-onroll-off/resource/c73e3c04-e25c-4a11-be48-68853e7bcb03</t>
  </si>
  <si>
    <t>https://data.gov.ie/dataset/tfa11-road-freight-transport-activity?package_type=dataset</t>
  </si>
  <si>
    <t>D_2006-2021</t>
  </si>
  <si>
    <t>https://data.gov.ie/dataset/tfa16-road-freight-transport-activity?package_type=dataset</t>
  </si>
  <si>
    <t>https://data.gov.ie/dataset/tfa20-road-freight-transport-activity?package_type=dataset</t>
  </si>
  <si>
    <t>https://data.gov.ie/dataset/tfa21-road-freight-transport-activity?package_type=dataset</t>
  </si>
  <si>
    <t>https://data.gov.ie/dataset/tfa19-road-freight-transport-activity?package_type=dataset</t>
  </si>
  <si>
    <t>https://data.gov.ie/dataset/tfa07-road-freight-transport-activity?package_type=dataset</t>
  </si>
  <si>
    <t>https://data.gov.ie/dataset/tfa01-road-freight-transport-activity?package_type=dataset</t>
  </si>
  <si>
    <t>https://data.gov.ie/dataset/tfa12-road-freight-transport-activity?package_type=dataset</t>
  </si>
  <si>
    <t>https://data.gov.ie/dataset/tfa06-road-freight-transport-activity?package_type=dataset</t>
  </si>
  <si>
    <t>https://data.gov.ie/dataset/tfa13-road-freight-transport-activity?package_type=dataset</t>
  </si>
  <si>
    <t>https://data.gov.ie/dataset/tfa05-road-freight-transport-activity?package_type=dataset</t>
  </si>
  <si>
    <t>https://www.rsa.ie/road-safety/statistics/road-traffic-collision-data</t>
  </si>
  <si>
    <t>https://trafficdata.tii.ie/publicmultinodemap.asp</t>
  </si>
  <si>
    <t>https://www.tii.ie/news/press-releases/monthly-hgv-traffic-level/</t>
  </si>
  <si>
    <t>https://www.tii.ie/news/press-releases/weekly-traffic-summary-19-June22/Weekly-Traffic-Update-Dashboard_20th-June-2022.pdf</t>
  </si>
  <si>
    <t>Irish Bulletin of Vehicle and Driver Statistics 2020</t>
  </si>
  <si>
    <t>https://assets.gov.ie/140193/a56f69eb-317b-436b-b078-37a1cbe58aec.pdf</t>
  </si>
  <si>
    <t>Average age of registered medium and heavy commercial vehicles (MHCV) in European countries in 2020</t>
  </si>
  <si>
    <t>https://www.acea.auto/files/ACEA-report-vehicles-in-use-europe-2022.pdf</t>
  </si>
  <si>
    <t>R_Env_HGV_6</t>
  </si>
  <si>
    <t>https://www.seai.ie/publications/Energy-in-Ireland-2021_Final.pdf</t>
  </si>
  <si>
    <t>Published in Dec 2021</t>
  </si>
  <si>
    <t>D_Traffic counts_HGV_TII</t>
  </si>
  <si>
    <t>National Roads Network Indicators</t>
  </si>
  <si>
    <t>https://www.tii.ie/tii-library/strategic-planning/tii-road-network-indicators/TII-National-Roads-Network-Indicators-2021.pdf</t>
  </si>
  <si>
    <t>Annual TII HGV data</t>
  </si>
  <si>
    <t xml:space="preserve">Annual HGV traffic counts </t>
  </si>
  <si>
    <t>Based on TII automatic traffic counter information (2021) in conjunction with information from CSO’s National Survey of Transport of Goods by Road (2016).</t>
  </si>
  <si>
    <r>
      <rPr>
        <b/>
        <sz val="10"/>
        <color rgb="FFFF0000"/>
        <rFont val="Arial"/>
        <family val="2"/>
      </rPr>
      <t xml:space="preserve">(Downloaded report incomplete with only 106 pages available of total 226 pages) </t>
    </r>
    <r>
      <rPr>
        <sz val="10"/>
        <color theme="1"/>
        <rFont val="Arial"/>
        <family val="2"/>
      </rPr>
      <t>The focus of this 2030 Rail Network Strategy Review is on the future development requirements of the Iarnród Éireann InterCity Network (ICN) and the regional services. The potential for rail freight was also considered.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</si>
</sst>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General"/>
  </numFmts>
  <fonts count="35" x14ac:knownFonts="1">
    <font>
      <sz val="11"/>
      <color theme="1"/>
      <name val="Calibri"/>
      <family val="2"/>
      <scheme val="minor"/>
    </font>
    <font>
      <sz val="11"/>
      <color theme="1"/>
      <name val="Arial"/>
      <family val="2"/>
    </font>
    <font>
      <b/>
      <sz val="11"/>
      <color theme="1"/>
      <name val="Arial"/>
      <family val="2"/>
    </font>
    <font>
      <sz val="8"/>
      <name val="Calibri"/>
      <family val="2"/>
      <scheme val="minor"/>
    </font>
    <font>
      <u/>
      <sz val="11"/>
      <color theme="10"/>
      <name val="Calibri"/>
      <family val="2"/>
      <scheme val="minor"/>
    </font>
    <font>
      <sz val="10"/>
      <color rgb="FF000000"/>
      <name val="Arial"/>
      <family val="2"/>
    </font>
    <font>
      <sz val="9"/>
      <color rgb="FF000000"/>
      <name val="Times New Roman"/>
      <family val="1"/>
    </font>
    <font>
      <sz val="11"/>
      <color rgb="FF000000"/>
      <name val="Calibri"/>
      <family val="2"/>
    </font>
    <font>
      <sz val="11"/>
      <color rgb="FFFFFFFF"/>
      <name val="Calibri"/>
      <family val="2"/>
    </font>
    <font>
      <sz val="11"/>
      <color rgb="FF800080"/>
      <name val="Calibri"/>
      <family val="2"/>
    </font>
    <font>
      <b/>
      <sz val="9"/>
      <color rgb="FF000000"/>
      <name val="Times New Roman"/>
      <family val="1"/>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9"/>
      <color rgb="FF0000FF"/>
      <name val="Helv"/>
    </font>
    <font>
      <u/>
      <sz val="10"/>
      <color rgb="FF0563C1"/>
      <name val="Arial"/>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8"/>
      <color rgb="FF003366"/>
      <name val="Cambria"/>
      <family val="1"/>
    </font>
    <font>
      <sz val="9"/>
      <color rgb="FF000000"/>
      <name val="Tms Rmn"/>
    </font>
    <font>
      <b/>
      <sz val="11"/>
      <color rgb="FF000000"/>
      <name val="Calibri"/>
      <family val="2"/>
    </font>
    <font>
      <sz val="11"/>
      <color rgb="FFFF0000"/>
      <name val="Calibri"/>
      <family val="2"/>
    </font>
    <font>
      <b/>
      <sz val="14"/>
      <color theme="1"/>
      <name val="Arial"/>
      <family val="2"/>
    </font>
    <font>
      <sz val="10"/>
      <color theme="1"/>
      <name val="Arial"/>
      <family val="2"/>
    </font>
    <font>
      <b/>
      <sz val="10"/>
      <color theme="1"/>
      <name val="Arial"/>
      <family val="2"/>
    </font>
    <font>
      <b/>
      <sz val="10"/>
      <color rgb="FFFFFFFF"/>
      <name val="Arial"/>
      <family val="2"/>
    </font>
    <font>
      <b/>
      <sz val="10"/>
      <color rgb="FF000000"/>
      <name val="Arial"/>
      <family val="2"/>
    </font>
    <font>
      <u/>
      <sz val="10"/>
      <color theme="10"/>
      <name val="Calibri"/>
      <family val="2"/>
      <scheme val="minor"/>
    </font>
    <font>
      <b/>
      <sz val="10"/>
      <color rgb="FFFF0000"/>
      <name val="Arial"/>
      <family val="2"/>
    </font>
  </fonts>
  <fills count="30">
    <fill>
      <patternFill patternType="none"/>
    </fill>
    <fill>
      <patternFill patternType="gray125"/>
    </fill>
    <fill>
      <patternFill patternType="solid">
        <fgColor theme="0"/>
        <bgColor indexed="64"/>
      </patternFill>
    </fill>
    <fill>
      <patternFill patternType="solid">
        <fgColor rgb="FFE6CCCD"/>
        <bgColor indexed="64"/>
      </patternFill>
    </fill>
    <fill>
      <patternFill patternType="solid">
        <fgColor theme="0" tint="-0.14999847407452621"/>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D9D9D9"/>
        <bgColor rgb="FF000000"/>
      </patternFill>
    </fill>
    <fill>
      <patternFill patternType="solid">
        <fgColor theme="6"/>
        <bgColor indexed="64"/>
      </patternFill>
    </fill>
    <fill>
      <patternFill patternType="solid">
        <fgColor theme="7" tint="0.79998168889431442"/>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000000"/>
      </left>
      <right style="thin">
        <color rgb="FF000000"/>
      </right>
      <top style="thin">
        <color rgb="FF000000"/>
      </top>
      <bottom style="medium">
        <color rgb="FF000000"/>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theme="0"/>
      </left>
      <right style="thin">
        <color theme="0"/>
      </right>
      <top style="thin">
        <color theme="0"/>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medium">
        <color theme="0"/>
      </bottom>
      <diagonal/>
    </border>
    <border>
      <left style="thin">
        <color theme="0"/>
      </left>
      <right style="thin">
        <color theme="0"/>
      </right>
      <top/>
      <bottom/>
      <diagonal/>
    </border>
  </borders>
  <cellStyleXfs count="61">
    <xf numFmtId="0" fontId="0" fillId="0" borderId="0"/>
    <xf numFmtId="0" fontId="4" fillId="0" borderId="0" applyNumberFormat="0" applyFill="0" applyBorder="0" applyAlignment="0" applyProtection="0"/>
    <xf numFmtId="0" fontId="5" fillId="0" borderId="0" applyNumberFormat="0" applyBorder="0" applyProtection="0"/>
    <xf numFmtId="0" fontId="5" fillId="0" borderId="0"/>
    <xf numFmtId="0" fontId="2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4" fillId="7" borderId="0" applyNumberFormat="0" applyBorder="0" applyAlignment="0" applyProtection="0"/>
    <xf numFmtId="0" fontId="9" fillId="6" borderId="0" applyNumberFormat="0" applyBorder="0" applyAlignment="0" applyProtection="0"/>
    <xf numFmtId="0" fontId="22" fillId="25" borderId="0" applyNumberFormat="0" applyBorder="0" applyAlignment="0" applyProtection="0"/>
    <xf numFmtId="0" fontId="20" fillId="10" borderId="5" applyNumberFormat="0" applyAlignment="0" applyProtection="0"/>
    <xf numFmtId="0" fontId="23" fillId="23" borderId="13" applyNumberFormat="0" applyAlignment="0" applyProtection="0"/>
    <xf numFmtId="0" fontId="11" fillId="23" borderId="5" applyNumberFormat="0" applyAlignment="0" applyProtection="0"/>
    <xf numFmtId="0" fontId="21" fillId="0" borderId="11" applyNumberFormat="0" applyFill="0" applyAlignment="0" applyProtection="0"/>
    <xf numFmtId="0" fontId="12" fillId="24" borderId="6" applyNumberFormat="0" applyAlignment="0" applyProtection="0"/>
    <xf numFmtId="0" fontId="27" fillId="0" borderId="0" applyNumberFormat="0" applyFill="0" applyBorder="0" applyAlignment="0" applyProtection="0"/>
    <xf numFmtId="0" fontId="5" fillId="26" borderId="12" applyNumberFormat="0" applyFont="0" applyAlignment="0" applyProtection="0"/>
    <xf numFmtId="0" fontId="13" fillId="0" borderId="0" applyNumberFormat="0" applyFill="0" applyBorder="0" applyAlignment="0" applyProtection="0"/>
    <xf numFmtId="0" fontId="26" fillId="0" borderId="14" applyNumberFormat="0" applyFill="0" applyAlignment="0" applyProtection="0"/>
    <xf numFmtId="0" fontId="8" fillId="19"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8" fillId="12" borderId="0" applyNumberFormat="0" applyBorder="0" applyAlignment="0" applyProtection="0"/>
    <xf numFmtId="0" fontId="8" fillId="21"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8" fillId="18" borderId="0" applyNumberFormat="0" applyBorder="0" applyAlignment="0" applyProtection="0"/>
    <xf numFmtId="4" fontId="6" fillId="0" borderId="0" applyBorder="0" applyProtection="0"/>
    <xf numFmtId="0" fontId="5" fillId="0" borderId="0" applyNumberFormat="0" applyFont="0" applyFill="0" applyBorder="0" applyProtection="0">
      <alignment horizontal="left" vertical="center" indent="5"/>
    </xf>
    <xf numFmtId="4" fontId="6" fillId="9" borderId="4" applyProtection="0">
      <alignment horizontal="right" vertical="center"/>
    </xf>
    <xf numFmtId="4" fontId="10" fillId="0" borderId="0" applyFill="0" applyBorder="0" applyProtection="0">
      <alignment horizontal="right" vertical="center"/>
    </xf>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 fontId="6" fillId="0" borderId="10" applyProtection="0">
      <alignment horizontal="right" vertical="center"/>
    </xf>
    <xf numFmtId="0" fontId="5" fillId="0" borderId="0" applyNumberFormat="0" applyFont="0" applyBorder="0" applyProtection="0"/>
    <xf numFmtId="0" fontId="5" fillId="0" borderId="0" applyNumberFormat="0" applyFont="0" applyBorder="0" applyProtection="0"/>
    <xf numFmtId="0" fontId="5" fillId="24" borderId="0" applyNumberFormat="0" applyFont="0" applyBorder="0" applyAlignment="0" applyProtection="0"/>
    <xf numFmtId="0" fontId="5" fillId="0" borderId="0" applyNumberFormat="0" applyFont="0" applyBorder="0" applyProtection="0"/>
    <xf numFmtId="0" fontId="6" fillId="24" borderId="4" applyNumberFormat="0" applyProtection="0"/>
    <xf numFmtId="0" fontId="5" fillId="0" borderId="0" applyNumberFormat="0" applyFont="0" applyBorder="0" applyProtection="0">
      <alignment vertical="top"/>
    </xf>
    <xf numFmtId="164" fontId="25" fillId="0" borderId="0" applyBorder="0" applyProtection="0"/>
  </cellStyleXfs>
  <cellXfs count="37">
    <xf numFmtId="0" fontId="0" fillId="0" borderId="0" xfId="0"/>
    <xf numFmtId="0" fontId="0" fillId="0" borderId="0" xfId="0" applyAlignment="1">
      <alignment vertical="top" wrapText="1"/>
    </xf>
    <xf numFmtId="0" fontId="1" fillId="2" borderId="0" xfId="0" applyFont="1" applyFill="1" applyAlignment="1">
      <alignment horizontal="left" vertical="center"/>
    </xf>
    <xf numFmtId="0" fontId="2" fillId="2" borderId="0" xfId="0" applyFont="1" applyFill="1" applyAlignment="1">
      <alignment horizontal="left" vertical="center"/>
    </xf>
    <xf numFmtId="0" fontId="1" fillId="0" borderId="0" xfId="0" applyFont="1" applyAlignment="1">
      <alignment horizontal="left" vertical="center"/>
    </xf>
    <xf numFmtId="0" fontId="28" fillId="0" borderId="0" xfId="0" applyFont="1"/>
    <xf numFmtId="0" fontId="31" fillId="28" borderId="3" xfId="0" applyFont="1" applyFill="1" applyBorder="1" applyAlignment="1">
      <alignment horizontal="left" vertical="center" wrapText="1" readingOrder="1"/>
    </xf>
    <xf numFmtId="0" fontId="32" fillId="28" borderId="3" xfId="0" applyFont="1" applyFill="1" applyBorder="1" applyAlignment="1">
      <alignment horizontal="left" vertical="center" wrapText="1" readingOrder="1"/>
    </xf>
    <xf numFmtId="0" fontId="29" fillId="0" borderId="0" xfId="0" applyFont="1" applyAlignment="1">
      <alignment horizontal="left" vertical="center"/>
    </xf>
    <xf numFmtId="0" fontId="29" fillId="28" borderId="0" xfId="0" applyFont="1" applyFill="1" applyAlignment="1">
      <alignment horizontal="left" vertical="center"/>
    </xf>
    <xf numFmtId="0" fontId="29" fillId="2" borderId="0" xfId="0" applyFont="1" applyFill="1" applyAlignment="1">
      <alignment horizontal="left" vertical="center"/>
    </xf>
    <xf numFmtId="0" fontId="29" fillId="4" borderId="2" xfId="0" applyFont="1" applyFill="1" applyBorder="1" applyAlignment="1">
      <alignment horizontal="left" vertical="center" wrapText="1"/>
    </xf>
    <xf numFmtId="0" fontId="33" fillId="4" borderId="2" xfId="1" applyFont="1" applyFill="1" applyBorder="1" applyAlignment="1">
      <alignment horizontal="left" vertical="center" wrapText="1"/>
    </xf>
    <xf numFmtId="0" fontId="30" fillId="4" borderId="2" xfId="0" applyFont="1" applyFill="1" applyBorder="1" applyAlignment="1">
      <alignment horizontal="left" vertical="center" wrapText="1"/>
    </xf>
    <xf numFmtId="0" fontId="29" fillId="0" borderId="0" xfId="0" applyFont="1" applyAlignment="1">
      <alignment horizontal="left" vertical="center" wrapText="1"/>
    </xf>
    <xf numFmtId="0" fontId="29" fillId="2" borderId="0" xfId="0" applyFont="1" applyFill="1" applyAlignment="1">
      <alignment horizontal="left" vertical="center" wrapText="1"/>
    </xf>
    <xf numFmtId="0" fontId="29" fillId="4" borderId="1"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5" fillId="27" borderId="16" xfId="0" applyFont="1" applyFill="1" applyBorder="1" applyAlignment="1">
      <alignment horizontal="left" vertical="center" wrapText="1"/>
    </xf>
    <xf numFmtId="0" fontId="5" fillId="27" borderId="17" xfId="0" applyFont="1" applyFill="1" applyBorder="1" applyAlignment="1">
      <alignment horizontal="left" vertical="center" wrapText="1"/>
    </xf>
    <xf numFmtId="0" fontId="5" fillId="3" borderId="3" xfId="0" applyFont="1" applyFill="1" applyBorder="1" applyAlignment="1">
      <alignment horizontal="left" vertical="center" wrapText="1" readingOrder="1"/>
    </xf>
    <xf numFmtId="0" fontId="29" fillId="4" borderId="19" xfId="0" applyFont="1" applyFill="1" applyBorder="1" applyAlignment="1">
      <alignment horizontal="left" vertical="center" wrapText="1"/>
    </xf>
    <xf numFmtId="0" fontId="4" fillId="4" borderId="2" xfId="1" applyFill="1" applyBorder="1" applyAlignment="1">
      <alignment horizontal="left" vertical="center" wrapText="1"/>
    </xf>
    <xf numFmtId="0" fontId="4" fillId="0" borderId="0" xfId="1"/>
    <xf numFmtId="0" fontId="2" fillId="4" borderId="2" xfId="0" applyFont="1" applyFill="1" applyBorder="1" applyAlignment="1">
      <alignment horizontal="left" vertical="center" wrapText="1"/>
    </xf>
    <xf numFmtId="0" fontId="29" fillId="29" borderId="1" xfId="0" applyFont="1" applyFill="1" applyBorder="1" applyAlignment="1">
      <alignment horizontal="left" vertical="center" wrapText="1"/>
    </xf>
    <xf numFmtId="0" fontId="4" fillId="29" borderId="2" xfId="1" applyFill="1" applyBorder="1" applyAlignment="1">
      <alignment horizontal="left" vertical="center" wrapText="1"/>
    </xf>
    <xf numFmtId="0" fontId="29" fillId="29" borderId="2" xfId="0" applyFont="1" applyFill="1" applyBorder="1" applyAlignment="1">
      <alignment horizontal="left" vertical="center" wrapText="1"/>
    </xf>
    <xf numFmtId="0" fontId="30" fillId="29" borderId="1" xfId="0" applyFont="1" applyFill="1" applyBorder="1" applyAlignment="1">
      <alignment horizontal="left" vertical="center" wrapText="1"/>
    </xf>
    <xf numFmtId="0" fontId="1" fillId="29" borderId="0" xfId="0" applyFont="1" applyFill="1" applyAlignment="1">
      <alignment horizontal="left" vertical="center"/>
    </xf>
    <xf numFmtId="0" fontId="2" fillId="29" borderId="0" xfId="0" applyFont="1" applyFill="1" applyAlignment="1">
      <alignment horizontal="left" vertical="center"/>
    </xf>
    <xf numFmtId="0" fontId="29" fillId="29" borderId="0" xfId="0" applyFont="1" applyFill="1" applyAlignment="1">
      <alignment horizontal="left" vertical="center" wrapText="1"/>
    </xf>
    <xf numFmtId="0" fontId="29" fillId="29" borderId="0" xfId="0" applyFont="1" applyFill="1" applyAlignment="1">
      <alignment horizontal="left" vertical="center"/>
    </xf>
    <xf numFmtId="0" fontId="29" fillId="4" borderId="15" xfId="0" applyFont="1" applyFill="1" applyBorder="1" applyAlignment="1">
      <alignment horizontal="left" vertical="center" wrapText="1"/>
    </xf>
    <xf numFmtId="0" fontId="29" fillId="4" borderId="2" xfId="0" applyFont="1" applyFill="1" applyBorder="1" applyAlignment="1">
      <alignment horizontal="left" vertical="center" wrapText="1"/>
    </xf>
    <xf numFmtId="0" fontId="29" fillId="0" borderId="18" xfId="0" applyFont="1" applyBorder="1" applyAlignment="1">
      <alignment horizontal="left" wrapText="1"/>
    </xf>
    <xf numFmtId="0" fontId="29" fillId="0" borderId="0" xfId="0" applyFont="1" applyAlignment="1">
      <alignment horizontal="left" wrapText="1"/>
    </xf>
  </cellXfs>
  <cellStyles count="61">
    <cellStyle name="20% - Accent1 2" xfId="22"/>
    <cellStyle name="20% - Accent2 2" xfId="26"/>
    <cellStyle name="20% - Accent3 2" xfId="30"/>
    <cellStyle name="20% - Accent4 2" xfId="34"/>
    <cellStyle name="20% - Accent5 2" xfId="38"/>
    <cellStyle name="20% - Accent6 2" xfId="42"/>
    <cellStyle name="40% - Accent1 2" xfId="23"/>
    <cellStyle name="40% - Accent2 2" xfId="27"/>
    <cellStyle name="40% - Accent3 2" xfId="31"/>
    <cellStyle name="40% - Accent4 2" xfId="35"/>
    <cellStyle name="40% - Accent5 2" xfId="39"/>
    <cellStyle name="40% - Accent6 2" xfId="43"/>
    <cellStyle name="5x indented GHG Textfiels" xfId="46"/>
    <cellStyle name="60% - Accent1 2" xfId="24"/>
    <cellStyle name="60% - Accent2 2" xfId="28"/>
    <cellStyle name="60% - Accent3 2" xfId="32"/>
    <cellStyle name="60% - Accent4 2" xfId="36"/>
    <cellStyle name="60% - Accent5 2" xfId="40"/>
    <cellStyle name="60% - Accent6 2" xfId="44"/>
    <cellStyle name="Accent1 2" xfId="21"/>
    <cellStyle name="Accent2 2" xfId="25"/>
    <cellStyle name="Accent3 2" xfId="29"/>
    <cellStyle name="Accent4 2" xfId="33"/>
    <cellStyle name="Accent5 2" xfId="37"/>
    <cellStyle name="Accent6 2" xfId="41"/>
    <cellStyle name="AggblueCels_1x" xfId="47"/>
    <cellStyle name="Bad 2" xfId="10"/>
    <cellStyle name="Bold GHG Numbers (0.00)" xfId="48"/>
    <cellStyle name="Calculation 2" xfId="14"/>
    <cellStyle name="Check Cell 2" xfId="16"/>
    <cellStyle name="Explanatory Text 2" xfId="19"/>
    <cellStyle name="Good 2" xfId="9"/>
    <cellStyle name="Heading 1 2" xfId="5"/>
    <cellStyle name="Heading 2 2" xfId="6"/>
    <cellStyle name="Heading 3 2" xfId="7"/>
    <cellStyle name="Heading 4 2" xfId="8"/>
    <cellStyle name="Hyperlink" xfId="1" builtinId="8"/>
    <cellStyle name="Hyperlink 2" xfId="50"/>
    <cellStyle name="Hyperlink 3" xfId="49"/>
    <cellStyle name="Hyperlink 4" xfId="51"/>
    <cellStyle name="Hyperlink 4 2" xfId="52"/>
    <cellStyle name="Input 2" xfId="12"/>
    <cellStyle name="InputCells12_BBorder_CRFReport-template" xfId="53"/>
    <cellStyle name="Linked Cell 2" xfId="15"/>
    <cellStyle name="Neutral 2" xfId="11"/>
    <cellStyle name="Normal" xfId="0" builtinId="0"/>
    <cellStyle name="Normal 2" xfId="2"/>
    <cellStyle name="Normal 2 2" xfId="55"/>
    <cellStyle name="Normal 2 3" xfId="54"/>
    <cellStyle name="Normal 3" xfId="3"/>
    <cellStyle name="Normal GHG-Shade" xfId="56"/>
    <cellStyle name="Note 2" xfId="18"/>
    <cellStyle name="Output 2" xfId="13"/>
    <cellStyle name="Refdb standard" xfId="57"/>
    <cellStyle name="Shade" xfId="58"/>
    <cellStyle name="Style 1" xfId="59"/>
    <cellStyle name="Title - Style1" xfId="60"/>
    <cellStyle name="Title 2" xfId="4"/>
    <cellStyle name="Total 2" xfId="20"/>
    <cellStyle name="Warning Text 2" xfId="17"/>
    <cellStyle name="Обычный_2++_CRFReport-template" xfId="4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4</xdr:col>
      <xdr:colOff>88526</xdr:colOff>
      <xdr:row>6</xdr:row>
      <xdr:rowOff>89086</xdr:rowOff>
    </xdr:from>
    <xdr:to>
      <xdr:col>4</xdr:col>
      <xdr:colOff>4784093</xdr:colOff>
      <xdr:row>6</xdr:row>
      <xdr:rowOff>993961</xdr:rowOff>
    </xdr:to>
    <xdr:pic>
      <xdr:nvPicPr>
        <xdr:cNvPr id="2" name="Picture 1">
          <a:extLst>
            <a:ext uri="{FF2B5EF4-FFF2-40B4-BE49-F238E27FC236}">
              <a16:creationId xmlns:a16="http://schemas.microsoft.com/office/drawing/2014/main" id="{72864219-A481-424C-B979-13C5A51C32D8}"/>
            </a:ext>
          </a:extLst>
        </xdr:cNvPr>
        <xdr:cNvPicPr>
          <a:picLocks noChangeAspect="1"/>
        </xdr:cNvPicPr>
      </xdr:nvPicPr>
      <xdr:blipFill>
        <a:blip xmlns:r="http://schemas.openxmlformats.org/officeDocument/2006/relationships" r:embed="rId1"/>
        <a:stretch>
          <a:fillRect/>
        </a:stretch>
      </xdr:blipFill>
      <xdr:spPr>
        <a:xfrm>
          <a:off x="8638614" y="3988733"/>
          <a:ext cx="4695567" cy="904875"/>
        </a:xfrm>
        <a:prstGeom prst="rect">
          <a:avLst/>
        </a:prstGeom>
      </xdr:spPr>
    </xdr:pic>
    <xdr:clientData/>
  </xdr:twoCellAnchor>
  <xdr:twoCellAnchor editAs="absolute">
    <xdr:from>
      <xdr:col>4</xdr:col>
      <xdr:colOff>11206</xdr:colOff>
      <xdr:row>7</xdr:row>
      <xdr:rowOff>67235</xdr:rowOff>
    </xdr:from>
    <xdr:to>
      <xdr:col>4</xdr:col>
      <xdr:colOff>4885765</xdr:colOff>
      <xdr:row>7</xdr:row>
      <xdr:rowOff>1061708</xdr:rowOff>
    </xdr:to>
    <xdr:pic>
      <xdr:nvPicPr>
        <xdr:cNvPr id="3" name="Picture 2">
          <a:extLst>
            <a:ext uri="{FF2B5EF4-FFF2-40B4-BE49-F238E27FC236}">
              <a16:creationId xmlns:a16="http://schemas.microsoft.com/office/drawing/2014/main" id="{9D3006A8-C958-4EC1-9088-4A509CCF5848}"/>
            </a:ext>
          </a:extLst>
        </xdr:cNvPr>
        <xdr:cNvPicPr>
          <a:picLocks noChangeAspect="1"/>
        </xdr:cNvPicPr>
      </xdr:nvPicPr>
      <xdr:blipFill rotWithShape="1">
        <a:blip xmlns:r="http://schemas.openxmlformats.org/officeDocument/2006/relationships" r:embed="rId2"/>
        <a:srcRect t="23327"/>
        <a:stretch/>
      </xdr:blipFill>
      <xdr:spPr>
        <a:xfrm>
          <a:off x="8561294" y="5042647"/>
          <a:ext cx="4874559" cy="994473"/>
        </a:xfrm>
        <a:prstGeom prst="rect">
          <a:avLst/>
        </a:prstGeom>
      </xdr:spPr>
    </xdr:pic>
    <xdr:clientData/>
  </xdr:twoCellAnchor>
  <xdr:twoCellAnchor editAs="absolute">
    <xdr:from>
      <xdr:col>4</xdr:col>
      <xdr:colOff>56030</xdr:colOff>
      <xdr:row>9</xdr:row>
      <xdr:rowOff>67235</xdr:rowOff>
    </xdr:from>
    <xdr:to>
      <xdr:col>4</xdr:col>
      <xdr:colOff>4874559</xdr:colOff>
      <xdr:row>9</xdr:row>
      <xdr:rowOff>1428524</xdr:rowOff>
    </xdr:to>
    <xdr:pic>
      <xdr:nvPicPr>
        <xdr:cNvPr id="4" name="Picture 3">
          <a:extLst>
            <a:ext uri="{FF2B5EF4-FFF2-40B4-BE49-F238E27FC236}">
              <a16:creationId xmlns:a16="http://schemas.microsoft.com/office/drawing/2014/main" id="{30379094-835C-472C-B0E7-EE49E0088854}"/>
            </a:ext>
          </a:extLst>
        </xdr:cNvPr>
        <xdr:cNvPicPr>
          <a:picLocks noChangeAspect="1"/>
        </xdr:cNvPicPr>
      </xdr:nvPicPr>
      <xdr:blipFill>
        <a:blip xmlns:r="http://schemas.openxmlformats.org/officeDocument/2006/relationships" r:embed="rId3"/>
        <a:stretch>
          <a:fillRect/>
        </a:stretch>
      </xdr:blipFill>
      <xdr:spPr>
        <a:xfrm>
          <a:off x="8606118" y="7283823"/>
          <a:ext cx="4818529" cy="1361289"/>
        </a:xfrm>
        <a:prstGeom prst="rect">
          <a:avLst/>
        </a:prstGeom>
      </xdr:spPr>
    </xdr:pic>
    <xdr:clientData/>
  </xdr:twoCellAnchor>
  <xdr:twoCellAnchor editAs="absolute">
    <xdr:from>
      <xdr:col>4</xdr:col>
      <xdr:colOff>918882</xdr:colOff>
      <xdr:row>11</xdr:row>
      <xdr:rowOff>67235</xdr:rowOff>
    </xdr:from>
    <xdr:to>
      <xdr:col>4</xdr:col>
      <xdr:colOff>3652939</xdr:colOff>
      <xdr:row>11</xdr:row>
      <xdr:rowOff>2201133</xdr:rowOff>
    </xdr:to>
    <xdr:pic>
      <xdr:nvPicPr>
        <xdr:cNvPr id="5" name="Picture 4">
          <a:extLst>
            <a:ext uri="{FF2B5EF4-FFF2-40B4-BE49-F238E27FC236}">
              <a16:creationId xmlns:a16="http://schemas.microsoft.com/office/drawing/2014/main" id="{24B40281-33A4-44CF-9D0A-38E4609AA3C6}"/>
            </a:ext>
          </a:extLst>
        </xdr:cNvPr>
        <xdr:cNvPicPr>
          <a:picLocks noChangeAspect="1"/>
        </xdr:cNvPicPr>
      </xdr:nvPicPr>
      <xdr:blipFill>
        <a:blip xmlns:r="http://schemas.openxmlformats.org/officeDocument/2006/relationships" r:embed="rId4"/>
        <a:stretch>
          <a:fillRect/>
        </a:stretch>
      </xdr:blipFill>
      <xdr:spPr>
        <a:xfrm>
          <a:off x="9468970" y="10376647"/>
          <a:ext cx="2734057" cy="2133898"/>
        </a:xfrm>
        <a:prstGeom prst="rect">
          <a:avLst/>
        </a:prstGeom>
      </xdr:spPr>
    </xdr:pic>
    <xdr:clientData/>
  </xdr:twoCellAnchor>
  <xdr:twoCellAnchor editAs="oneCell">
    <xdr:from>
      <xdr:col>4</xdr:col>
      <xdr:colOff>67237</xdr:colOff>
      <xdr:row>8</xdr:row>
      <xdr:rowOff>123264</xdr:rowOff>
    </xdr:from>
    <xdr:to>
      <xdr:col>4</xdr:col>
      <xdr:colOff>4134973</xdr:colOff>
      <xdr:row>8</xdr:row>
      <xdr:rowOff>1072403</xdr:rowOff>
    </xdr:to>
    <xdr:pic>
      <xdr:nvPicPr>
        <xdr:cNvPr id="7" name="Picture 6">
          <a:extLst>
            <a:ext uri="{FF2B5EF4-FFF2-40B4-BE49-F238E27FC236}">
              <a16:creationId xmlns:a16="http://schemas.microsoft.com/office/drawing/2014/main" id="{129A71AC-FAF3-2A0B-3B54-C154D37FC2FB}"/>
            </a:ext>
          </a:extLst>
        </xdr:cNvPr>
        <xdr:cNvPicPr>
          <a:picLocks noChangeAspect="1"/>
        </xdr:cNvPicPr>
      </xdr:nvPicPr>
      <xdr:blipFill>
        <a:blip xmlns:r="http://schemas.openxmlformats.org/officeDocument/2006/relationships" r:embed="rId5"/>
        <a:stretch>
          <a:fillRect/>
        </a:stretch>
      </xdr:blipFill>
      <xdr:spPr>
        <a:xfrm>
          <a:off x="8617325" y="6219264"/>
          <a:ext cx="4067736" cy="949139"/>
        </a:xfrm>
        <a:prstGeom prst="rect">
          <a:avLst/>
        </a:prstGeom>
      </xdr:spPr>
    </xdr:pic>
    <xdr:clientData/>
  </xdr:twoCellAnchor>
  <xdr:twoCellAnchor editAs="oneCell">
    <xdr:from>
      <xdr:col>4</xdr:col>
      <xdr:colOff>0</xdr:colOff>
      <xdr:row>10</xdr:row>
      <xdr:rowOff>0</xdr:rowOff>
    </xdr:from>
    <xdr:to>
      <xdr:col>4</xdr:col>
      <xdr:colOff>4863353</xdr:colOff>
      <xdr:row>10</xdr:row>
      <xdr:rowOff>1270542</xdr:rowOff>
    </xdr:to>
    <xdr:pic>
      <xdr:nvPicPr>
        <xdr:cNvPr id="8" name="Picture 7">
          <a:extLst>
            <a:ext uri="{FF2B5EF4-FFF2-40B4-BE49-F238E27FC236}">
              <a16:creationId xmlns:a16="http://schemas.microsoft.com/office/drawing/2014/main" id="{C6459246-B9A6-91A3-8D80-D36885C8452E}"/>
            </a:ext>
          </a:extLst>
        </xdr:cNvPr>
        <xdr:cNvPicPr>
          <a:picLocks noChangeAspect="1"/>
        </xdr:cNvPicPr>
      </xdr:nvPicPr>
      <xdr:blipFill>
        <a:blip xmlns:r="http://schemas.openxmlformats.org/officeDocument/2006/relationships" r:embed="rId6"/>
        <a:stretch>
          <a:fillRect/>
        </a:stretch>
      </xdr:blipFill>
      <xdr:spPr>
        <a:xfrm>
          <a:off x="8550088" y="8763000"/>
          <a:ext cx="4863353" cy="1270542"/>
        </a:xfrm>
        <a:prstGeom prst="rect">
          <a:avLst/>
        </a:prstGeom>
      </xdr:spPr>
    </xdr:pic>
    <xdr:clientData/>
  </xdr:twoCellAnchor>
  <xdr:twoCellAnchor editAs="absolute">
    <xdr:from>
      <xdr:col>4</xdr:col>
      <xdr:colOff>201706</xdr:colOff>
      <xdr:row>14</xdr:row>
      <xdr:rowOff>291353</xdr:rowOff>
    </xdr:from>
    <xdr:to>
      <xdr:col>4</xdr:col>
      <xdr:colOff>4896972</xdr:colOff>
      <xdr:row>14</xdr:row>
      <xdr:rowOff>942429</xdr:rowOff>
    </xdr:to>
    <xdr:pic>
      <xdr:nvPicPr>
        <xdr:cNvPr id="9" name="Picture 8">
          <a:extLst>
            <a:ext uri="{FF2B5EF4-FFF2-40B4-BE49-F238E27FC236}">
              <a16:creationId xmlns:a16="http://schemas.microsoft.com/office/drawing/2014/main" id="{B37EBF19-ED13-4BDC-B640-381B7070F5FC}"/>
            </a:ext>
          </a:extLst>
        </xdr:cNvPr>
        <xdr:cNvPicPr>
          <a:picLocks noChangeAspect="1"/>
        </xdr:cNvPicPr>
      </xdr:nvPicPr>
      <xdr:blipFill rotWithShape="1">
        <a:blip xmlns:r="http://schemas.openxmlformats.org/officeDocument/2006/relationships" r:embed="rId7"/>
        <a:srcRect r="3009"/>
        <a:stretch/>
      </xdr:blipFill>
      <xdr:spPr>
        <a:xfrm>
          <a:off x="8751794" y="14578853"/>
          <a:ext cx="4695266" cy="6510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ublincity.ie/residential/transportation/hgv-management/hgvs-and-dublin-port-traffic-management-plan" TargetMode="External"/><Relationship Id="rId21" Type="http://schemas.openxmlformats.org/officeDocument/2006/relationships/hyperlink" Target="https://data.gov.ie/dataset/tfa06-road-freight-transport-activity?package_type=dataset" TargetMode="External"/><Relationship Id="rId34" Type="http://schemas.openxmlformats.org/officeDocument/2006/relationships/hyperlink" Target="https://www.epa.ie/publications/research/climate-change/CCRP-Report-Series-No.-7---Barriers-to-Sustainable-Transport-in-Ireland.pdf" TargetMode="External"/><Relationship Id="rId42" Type="http://schemas.openxmlformats.org/officeDocument/2006/relationships/hyperlink" Target="https://www.gov.ie/en/consultation/61e8b-all-island-strategic-rail-review/" TargetMode="External"/><Relationship Id="rId47" Type="http://schemas.openxmlformats.org/officeDocument/2006/relationships/hyperlink" Target="https://www.cso.ie/en/methods/transport/roadfreighttransportsurvey/" TargetMode="External"/><Relationship Id="rId50" Type="http://schemas.openxmlformats.org/officeDocument/2006/relationships/hyperlink" Target="https://data.gov.ie/dataset/tfa20-road-freight-transport-activity?package_type=dataset" TargetMode="External"/><Relationship Id="rId55" Type="http://schemas.openxmlformats.org/officeDocument/2006/relationships/hyperlink" Target="https://www.tii.ie/news/press-releases/monthly-hgv-traffic-level/" TargetMode="External"/><Relationship Id="rId63" Type="http://schemas.openxmlformats.org/officeDocument/2006/relationships/hyperlink" Target="https://www.irishrail.ie/IrishRail/media/Imported/IrishRail_28FebFinal_Part11.pdf" TargetMode="External"/><Relationship Id="rId7" Type="http://schemas.openxmlformats.org/officeDocument/2006/relationships/hyperlink" Target="https://www.nationaltransport.ie/wp-content/uploads/2016/11/151116_2016_Rail_Review_Report_Complete_Online.pdf" TargetMode="External"/><Relationship Id="rId2" Type="http://schemas.openxmlformats.org/officeDocument/2006/relationships/hyperlink" Target="https://emra.ie/final-rses/" TargetMode="External"/><Relationship Id="rId16" Type="http://schemas.openxmlformats.org/officeDocument/2006/relationships/hyperlink" Target="https://data.gov.ie/dataset/tfa16-road-freight-transport-activity?package_type=dataset" TargetMode="External"/><Relationship Id="rId29" Type="http://schemas.openxmlformats.org/officeDocument/2006/relationships/hyperlink" Target="https://trafficdata.tii.ie/publicmultinodemap.asp" TargetMode="External"/><Relationship Id="rId11" Type="http://schemas.openxmlformats.org/officeDocument/2006/relationships/hyperlink" Target="https://www.cso.ie/en/releasesandpublications/er/rfts/roadfreighttransportsurveyquarter32020/" TargetMode="External"/><Relationship Id="rId24" Type="http://schemas.openxmlformats.org/officeDocument/2006/relationships/hyperlink" Target="https://www.dublincity.ie/residential/transportation/hgv-management/hgvs-and-dublin-port-traffic-management-plan" TargetMode="External"/><Relationship Id="rId32" Type="http://schemas.openxmlformats.org/officeDocument/2006/relationships/hyperlink" Target="https://www.acea.auto/files/report-vehicles-in-use-europe-january-2021-1.pdf" TargetMode="External"/><Relationship Id="rId37" Type="http://schemas.openxmlformats.org/officeDocument/2006/relationships/hyperlink" Target="https://www.cso.ie/en/methods/transport/railstatistics/" TargetMode="External"/><Relationship Id="rId40" Type="http://schemas.openxmlformats.org/officeDocument/2006/relationships/hyperlink" Target="https://www.nationaltransport.ie/wp-content/uploads/2021/11/GDATS-Transport-Strategy-Development-and-Modelling-Report.pdf" TargetMode="External"/><Relationship Id="rId45" Type="http://schemas.openxmlformats.org/officeDocument/2006/relationships/hyperlink" Target="https://www.cso.ie/en/methods/transport/aviationstatistics/" TargetMode="External"/><Relationship Id="rId53" Type="http://schemas.openxmlformats.org/officeDocument/2006/relationships/hyperlink" Target="https://www.speedlimits.ie/adopted-current-bye-laws" TargetMode="External"/><Relationship Id="rId58" Type="http://schemas.openxmlformats.org/officeDocument/2006/relationships/hyperlink" Target="https://assets.gov.ie/140193/a56f69eb-317b-436b-b078-37a1cbe58aec.pdf" TargetMode="External"/><Relationship Id="rId5" Type="http://schemas.openxmlformats.org/officeDocument/2006/relationships/hyperlink" Target="https://intertradeireland.com/assets/publications/Freight-Transport-Report-for-the-Island-of-Ireland.pdf" TargetMode="External"/><Relationship Id="rId61" Type="http://schemas.openxmlformats.org/officeDocument/2006/relationships/hyperlink" Target="https://www.seai.ie/publications/Energy-in-Ireland-2021_Final.pdf" TargetMode="External"/><Relationship Id="rId19" Type="http://schemas.openxmlformats.org/officeDocument/2006/relationships/hyperlink" Target="https://data.gov.ie/dataset/tfa07-road-freight-transport-activity?package_type=dataset" TargetMode="External"/><Relationship Id="rId14" Type="http://schemas.openxmlformats.org/officeDocument/2006/relationships/hyperlink" Target="https://www.cso.ie/en/releasesandpublications/er/as/aviationstatisticsquarter12021/" TargetMode="External"/><Relationship Id="rId22" Type="http://schemas.openxmlformats.org/officeDocument/2006/relationships/hyperlink" Target="https://data.gov.ie/dataset/tfa05-road-freight-transport-activity?package_type=dataset" TargetMode="External"/><Relationship Id="rId27" Type="http://schemas.openxmlformats.org/officeDocument/2006/relationships/hyperlink" Target="https://www.irishexaminer.com/news/arid-40237136.html" TargetMode="External"/><Relationship Id="rId30" Type="http://schemas.openxmlformats.org/officeDocument/2006/relationships/hyperlink" Target="https://www.statista.com/statistics/942087/mhcv-average-age-europe/" TargetMode="External"/><Relationship Id="rId35" Type="http://schemas.openxmlformats.org/officeDocument/2006/relationships/hyperlink" Target="https://www.seai.ie/data-and-insights/seai-statistics/key-statistics/transport/" TargetMode="External"/><Relationship Id="rId43" Type="http://schemas.openxmlformats.org/officeDocument/2006/relationships/hyperlink" Target="https://www.ftai.ie/wp-content/uploads/2020/09/FTAI-Managers-Guide-to-Distribution-Costs-2021-Report-2-1.pdf" TargetMode="External"/><Relationship Id="rId48" Type="http://schemas.openxmlformats.org/officeDocument/2006/relationships/hyperlink" Target="https://www.cso.ie/en/methods/transport/railstatistics/" TargetMode="External"/><Relationship Id="rId56" Type="http://schemas.openxmlformats.org/officeDocument/2006/relationships/hyperlink" Target="https://www.tii.ie/news/press-releases/weekly-traffic-summary-19-June22/Weekly-Traffic-Update-Dashboard_20th-June-2022.pdf" TargetMode="External"/><Relationship Id="rId64" Type="http://schemas.openxmlformats.org/officeDocument/2006/relationships/printerSettings" Target="../printerSettings/printerSettings1.bin"/><Relationship Id="rId8" Type="http://schemas.openxmlformats.org/officeDocument/2006/relationships/hyperlink" Target="https://www.gov.ie/en/publication/4aa3cc-national-ports-policy/" TargetMode="External"/><Relationship Id="rId51" Type="http://schemas.openxmlformats.org/officeDocument/2006/relationships/hyperlink" Target="https://data.gov.ie/dataset/tfa12-road-freight-transport-activity?package_type=dataset" TargetMode="External"/><Relationship Id="rId3" Type="http://schemas.openxmlformats.org/officeDocument/2006/relationships/hyperlink" Target="https://www.nationaltransport.ie/wp-content/uploads/2016/08/Transport_Strategy_for_the_Greater_Dublin_Area_2016-2035.pdf" TargetMode="External"/><Relationship Id="rId12" Type="http://schemas.openxmlformats.org/officeDocument/2006/relationships/hyperlink" Target="https://www.cso.ie/en/releasesandpublications/er/spt/statisticsofporttrafficquarter4year2020/" TargetMode="External"/><Relationship Id="rId17" Type="http://schemas.openxmlformats.org/officeDocument/2006/relationships/hyperlink" Target="https://data.gov.ie/dataset/tfa21-road-freight-transport-activity?package_type=dataset" TargetMode="External"/><Relationship Id="rId25" Type="http://schemas.openxmlformats.org/officeDocument/2006/relationships/hyperlink" Target="https://mytrafficcounts.com/" TargetMode="External"/><Relationship Id="rId33" Type="http://schemas.openxmlformats.org/officeDocument/2006/relationships/hyperlink" Target="https://www.epa.ie/publications/research/climate-change/Research_Report_338.pdf" TargetMode="External"/><Relationship Id="rId38" Type="http://schemas.openxmlformats.org/officeDocument/2006/relationships/hyperlink" Target="https://www.cso.ie/en/media/csoie/releasespublications/documents/transport/2010/AIFF2010.pdf" TargetMode="External"/><Relationship Id="rId46" Type="http://schemas.openxmlformats.org/officeDocument/2006/relationships/hyperlink" Target="https://www.cso.ie/en/methods/transport/statisticsofporttraffic/" TargetMode="External"/><Relationship Id="rId59" Type="http://schemas.openxmlformats.org/officeDocument/2006/relationships/hyperlink" Target="https://www.acea.auto/files/ACEA-report-vehicles-in-use-europe-2022.pdf" TargetMode="External"/><Relationship Id="rId20" Type="http://schemas.openxmlformats.org/officeDocument/2006/relationships/hyperlink" Target="https://data.gov.ie/dataset/tfa01-road-freight-transport-activity?package_type=dataset" TargetMode="External"/><Relationship Id="rId41" Type="http://schemas.openxmlformats.org/officeDocument/2006/relationships/hyperlink" Target="https://www.nationaltransport.ie/wp-content/uploads/2021/11/Dublin-City-Centre-Area-Study.pdf" TargetMode="External"/><Relationship Id="rId54" Type="http://schemas.openxmlformats.org/officeDocument/2006/relationships/hyperlink" Target="https://www.rsa.ie/road-safety/statistics/road-traffic-collision-data" TargetMode="External"/><Relationship Id="rId62" Type="http://schemas.openxmlformats.org/officeDocument/2006/relationships/hyperlink" Target="https://www.tii.ie/tii-library/strategic-planning/tii-road-network-indicators/TII-National-Roads-Network-Indicators-2021.pdf" TargetMode="External"/><Relationship Id="rId1" Type="http://schemas.openxmlformats.org/officeDocument/2006/relationships/hyperlink" Target="https://www.gov.ie/en/publication/63517-publication-of-five-cities-demand-management-study-phase-1-report-and-toolkits/" TargetMode="External"/><Relationship Id="rId6" Type="http://schemas.openxmlformats.org/officeDocument/2006/relationships/hyperlink" Target="https://www.nationaltransport.ie/wp-content/uploads/2011/12/regional_freight_appendices_2006.pdf" TargetMode="External"/><Relationship Id="rId15" Type="http://schemas.openxmlformats.org/officeDocument/2006/relationships/hyperlink" Target="https://data.gov.ie/dataset/imq01-freight-traffic-roll-onroll-off/resource/c73e3c04-e25c-4a11-be48-68853e7bcb03" TargetMode="External"/><Relationship Id="rId23" Type="http://schemas.openxmlformats.org/officeDocument/2006/relationships/hyperlink" Target="https://www.tomtom.com/products/" TargetMode="External"/><Relationship Id="rId28" Type="http://schemas.openxmlformats.org/officeDocument/2006/relationships/hyperlink" Target="https://assets.gov.ie/74280/166f1d27d2264660a8f5b047a6b14062.pdf" TargetMode="External"/><Relationship Id="rId36" Type="http://schemas.openxmlformats.org/officeDocument/2006/relationships/hyperlink" Target="https://www.seai.ie/publications/Energy-in-Transport-2014-report.pdf" TargetMode="External"/><Relationship Id="rId49" Type="http://schemas.openxmlformats.org/officeDocument/2006/relationships/hyperlink" Target="https://data.gov.ie/dataset/tfa11-road-freight-transport-activity?package_type=dataset" TargetMode="External"/><Relationship Id="rId57" Type="http://schemas.openxmlformats.org/officeDocument/2006/relationships/hyperlink" Target="https://www.etoll.ie/driving-on-toll-roads/information-for-visitors/" TargetMode="External"/><Relationship Id="rId10" Type="http://schemas.openxmlformats.org/officeDocument/2006/relationships/hyperlink" Target="https://westerndevelopment.ie/wp-content/uploads/2020/09/WDC-Rail-Freight-Study-Final-Report-18-12-15.pdf?dl=1" TargetMode="External"/><Relationship Id="rId31" Type="http://schemas.openxmlformats.org/officeDocument/2006/relationships/hyperlink" Target="https://www.acea.auto/figure/average-age-of-eu-vehicle-fleet-by-country/" TargetMode="External"/><Relationship Id="rId44" Type="http://schemas.openxmlformats.org/officeDocument/2006/relationships/hyperlink" Target="https://www.irishrail.ie/Admin/IrishRail/media/Content/About%20Us/IE-Strategy-2027_Final_One-Page_20210114.pdf" TargetMode="External"/><Relationship Id="rId52" Type="http://schemas.openxmlformats.org/officeDocument/2006/relationships/hyperlink" Target="https://data.gov.ie/dataset/tfa13-road-freight-transport-activity?package_type=dataset" TargetMode="External"/><Relationship Id="rId60" Type="http://schemas.openxmlformats.org/officeDocument/2006/relationships/hyperlink" Target="https://ec.europa.eu/eurostat/statistics-explained/index.php?title=Category:Freight" TargetMode="External"/><Relationship Id="rId65" Type="http://schemas.openxmlformats.org/officeDocument/2006/relationships/drawing" Target="../drawings/drawing1.xml"/><Relationship Id="rId4" Type="http://schemas.openxmlformats.org/officeDocument/2006/relationships/hyperlink" Target="https://www.nationaltransport.ie/wp-content/uploads/2015/10/Demand_Management_Report.pdf" TargetMode="External"/><Relationship Id="rId9" Type="http://schemas.openxmlformats.org/officeDocument/2006/relationships/hyperlink" Target="https://www.ftai.ie/wp-content/uploads/2020/10/FTAI-Managers-Guide-to-Distribution-Costs-2020-Report.pdf" TargetMode="External"/><Relationship Id="rId13" Type="http://schemas.openxmlformats.org/officeDocument/2006/relationships/hyperlink" Target="https://assets.gov.ie/131011/9ec09053-9c24-4860-9f98-d81d08206e4a.pdf" TargetMode="External"/><Relationship Id="rId18" Type="http://schemas.openxmlformats.org/officeDocument/2006/relationships/hyperlink" Target="https://data.gov.ie/dataset/tfa19-road-freight-transport-activity?package_type=dataset" TargetMode="External"/><Relationship Id="rId39" Type="http://schemas.openxmlformats.org/officeDocument/2006/relationships/hyperlink" Target="https://www.nationaltransport.ie/gda/draft-transport-strategy-for-the-greater-dublin-area-2022-204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dpinternational.com/" TargetMode="External"/><Relationship Id="rId7" Type="http://schemas.openxmlformats.org/officeDocument/2006/relationships/printerSettings" Target="../printerSettings/printerSettings2.bin"/><Relationship Id="rId2" Type="http://schemas.openxmlformats.org/officeDocument/2006/relationships/hyperlink" Target="https://www.syncreon.com/" TargetMode="External"/><Relationship Id="rId1" Type="http://schemas.openxmlformats.org/officeDocument/2006/relationships/hyperlink" Target="https://www.goodfirms.co/supply-chain-logistics-companies/ireland" TargetMode="External"/><Relationship Id="rId6" Type="http://schemas.openxmlformats.org/officeDocument/2006/relationships/hyperlink" Target="https://redwireblue.com/" TargetMode="External"/><Relationship Id="rId5" Type="http://schemas.openxmlformats.org/officeDocument/2006/relationships/hyperlink" Target="https://doyleshipping.ie/" TargetMode="External"/><Relationship Id="rId4" Type="http://schemas.openxmlformats.org/officeDocument/2006/relationships/hyperlink" Target="http://primeline.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27"/>
  <sheetViews>
    <sheetView showGridLines="0" tabSelected="1" zoomScaleNormal="100" workbookViewId="0">
      <pane ySplit="4" topLeftCell="A5" activePane="bottomLeft" state="frozen"/>
      <selection activeCell="B1" sqref="B1"/>
      <selection pane="bottomLeft" activeCell="E21" sqref="E21"/>
    </sheetView>
  </sheetViews>
  <sheetFormatPr defaultColWidth="8.7109375" defaultRowHeight="15" x14ac:dyDescent="0.25"/>
  <cols>
    <col min="1" max="1" width="24.85546875" style="2" customWidth="1"/>
    <col min="2" max="2" width="38.5703125" style="2" bestFit="1" customWidth="1"/>
    <col min="3" max="3" width="22.42578125" style="2" customWidth="1"/>
    <col min="4" max="4" width="42.42578125" style="2" customWidth="1"/>
    <col min="5" max="5" width="74.140625" style="2" customWidth="1"/>
    <col min="6" max="6" width="64.28515625" style="2" customWidth="1"/>
    <col min="7" max="7" width="27.7109375" style="2" bestFit="1" customWidth="1"/>
    <col min="8" max="8" width="30.7109375" style="2" bestFit="1" customWidth="1"/>
    <col min="9" max="9" width="27.28515625" style="2" bestFit="1" customWidth="1"/>
    <col min="10" max="10" width="52.5703125" style="2" customWidth="1"/>
    <col min="11" max="11" width="25.42578125" style="2" bestFit="1" customWidth="1"/>
    <col min="12" max="12" width="23.85546875" style="3" bestFit="1" customWidth="1"/>
    <col min="13" max="13" width="11.85546875" style="2" bestFit="1" customWidth="1"/>
    <col min="14" max="14" width="43.140625" style="2" bestFit="1" customWidth="1"/>
    <col min="15" max="15" width="27.7109375" style="3" bestFit="1" customWidth="1"/>
    <col min="16" max="16" width="16.7109375" style="2" bestFit="1" customWidth="1"/>
    <col min="17" max="119" width="8.7109375" style="4"/>
    <col min="120" max="16384" width="8.7109375" style="2"/>
  </cols>
  <sheetData>
    <row r="1" spans="1:119" ht="33.950000000000003" customHeight="1" thickBot="1" x14ac:dyDescent="0.3">
      <c r="A1" s="5" t="s">
        <v>51</v>
      </c>
      <c r="B1" s="5"/>
      <c r="Q1" s="2"/>
      <c r="R1" s="3"/>
      <c r="S1" s="2"/>
      <c r="T1" s="2"/>
      <c r="U1" s="3"/>
      <c r="V1" s="2"/>
      <c r="W1" s="2"/>
      <c r="X1" s="3"/>
      <c r="Y1" s="2"/>
      <c r="Z1" s="2"/>
      <c r="AA1" s="3"/>
      <c r="AB1" s="2"/>
      <c r="AC1" s="2"/>
      <c r="AD1" s="3"/>
      <c r="AE1" s="2"/>
      <c r="AF1" s="2"/>
      <c r="AG1" s="3"/>
      <c r="AH1" s="2"/>
    </row>
    <row r="2" spans="1:119" ht="110.45" hidden="1" customHeight="1" thickBot="1" x14ac:dyDescent="0.25">
      <c r="A2" s="35" t="s">
        <v>52</v>
      </c>
      <c r="B2" s="35"/>
      <c r="C2" s="35"/>
      <c r="Q2" s="2"/>
      <c r="R2" s="3"/>
      <c r="S2" s="2"/>
      <c r="T2" s="2"/>
      <c r="U2" s="3"/>
      <c r="V2" s="2"/>
      <c r="W2" s="2"/>
      <c r="X2" s="3"/>
      <c r="Y2" s="2"/>
      <c r="Z2" s="2"/>
      <c r="AA2" s="3"/>
      <c r="AB2" s="2"/>
      <c r="AC2" s="2"/>
      <c r="AD2" s="3"/>
      <c r="AE2" s="2"/>
      <c r="AF2" s="2"/>
      <c r="AG2" s="3"/>
      <c r="AH2" s="2"/>
    </row>
    <row r="3" spans="1:119" s="9" customFormat="1" ht="42.75" customHeight="1" thickBot="1" x14ac:dyDescent="0.3">
      <c r="A3" s="6" t="s">
        <v>0</v>
      </c>
      <c r="B3" s="6" t="s">
        <v>1</v>
      </c>
      <c r="C3" s="6" t="s">
        <v>2</v>
      </c>
      <c r="D3" s="6" t="s">
        <v>48</v>
      </c>
      <c r="E3" s="6" t="s">
        <v>3</v>
      </c>
      <c r="F3" s="6" t="s">
        <v>4</v>
      </c>
      <c r="G3" s="6" t="s">
        <v>5</v>
      </c>
      <c r="H3" s="7" t="s">
        <v>6</v>
      </c>
      <c r="I3" s="6" t="s">
        <v>7</v>
      </c>
      <c r="J3" s="6" t="s">
        <v>8</v>
      </c>
      <c r="K3" s="6" t="s">
        <v>9</v>
      </c>
      <c r="L3" s="6" t="s">
        <v>10</v>
      </c>
      <c r="M3" s="7" t="s">
        <v>11</v>
      </c>
      <c r="N3" s="6" t="s">
        <v>12</v>
      </c>
      <c r="O3" s="6" t="s">
        <v>13</v>
      </c>
      <c r="P3" s="6" t="s">
        <v>14</v>
      </c>
      <c r="Q3" s="2"/>
      <c r="R3" s="3"/>
      <c r="S3" s="2"/>
      <c r="T3" s="2"/>
      <c r="U3" s="3"/>
      <c r="V3" s="2"/>
      <c r="W3" s="2"/>
      <c r="X3" s="3"/>
      <c r="Y3" s="2"/>
      <c r="Z3" s="2"/>
      <c r="AA3" s="3"/>
      <c r="AB3" s="2"/>
      <c r="AC3" s="2"/>
      <c r="AD3" s="3"/>
      <c r="AE3" s="2"/>
      <c r="AF3" s="2"/>
      <c r="AG3" s="3"/>
      <c r="AH3" s="2"/>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row>
    <row r="4" spans="1:119" s="10" customFormat="1" ht="54.95" customHeight="1" thickBot="1" x14ac:dyDescent="0.3">
      <c r="A4" s="20" t="s">
        <v>15</v>
      </c>
      <c r="B4" s="20" t="s">
        <v>16</v>
      </c>
      <c r="C4" s="20" t="s">
        <v>17</v>
      </c>
      <c r="D4" s="20" t="s">
        <v>46</v>
      </c>
      <c r="E4" s="20" t="s">
        <v>18</v>
      </c>
      <c r="F4" s="20" t="s">
        <v>19</v>
      </c>
      <c r="G4" s="20" t="s">
        <v>20</v>
      </c>
      <c r="H4" s="20" t="s">
        <v>21</v>
      </c>
      <c r="I4" s="20" t="s">
        <v>22</v>
      </c>
      <c r="J4" s="20" t="s">
        <v>23</v>
      </c>
      <c r="K4" s="20" t="s">
        <v>24</v>
      </c>
      <c r="L4" s="20" t="s">
        <v>25</v>
      </c>
      <c r="M4" s="20" t="s">
        <v>26</v>
      </c>
      <c r="N4" s="20" t="s">
        <v>27</v>
      </c>
      <c r="O4" s="20" t="s">
        <v>49</v>
      </c>
      <c r="P4" s="20" t="s">
        <v>28</v>
      </c>
      <c r="Q4" s="2"/>
      <c r="R4" s="3"/>
      <c r="S4" s="2"/>
      <c r="T4" s="2"/>
      <c r="U4" s="3"/>
      <c r="V4" s="2"/>
      <c r="W4" s="2"/>
      <c r="X4" s="3"/>
      <c r="Y4" s="2"/>
      <c r="Z4" s="2"/>
      <c r="AA4" s="3"/>
      <c r="AB4" s="2"/>
      <c r="AC4" s="2"/>
      <c r="AD4" s="3"/>
      <c r="AE4" s="2"/>
      <c r="AF4" s="2"/>
      <c r="AG4" s="3"/>
      <c r="AH4" s="2"/>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row>
    <row r="5" spans="1:119" s="15" customFormat="1" ht="87" customHeight="1" x14ac:dyDescent="0.25">
      <c r="A5" s="11" t="s">
        <v>29</v>
      </c>
      <c r="B5" s="11" t="s">
        <v>60</v>
      </c>
      <c r="C5" s="11" t="s">
        <v>30</v>
      </c>
      <c r="D5" s="12" t="s">
        <v>50</v>
      </c>
      <c r="E5" s="11" t="s">
        <v>61</v>
      </c>
      <c r="F5" s="11" t="s">
        <v>31</v>
      </c>
      <c r="G5" s="11" t="s">
        <v>32</v>
      </c>
      <c r="H5" s="11" t="s">
        <v>47</v>
      </c>
      <c r="I5" s="11" t="s">
        <v>33</v>
      </c>
      <c r="J5" s="11" t="s">
        <v>34</v>
      </c>
      <c r="K5" s="11" t="s">
        <v>35</v>
      </c>
      <c r="L5" s="13" t="s">
        <v>36</v>
      </c>
      <c r="M5" s="11" t="s">
        <v>37</v>
      </c>
      <c r="N5" s="11" t="s">
        <v>38</v>
      </c>
      <c r="O5" s="13" t="s">
        <v>39</v>
      </c>
      <c r="P5" s="11" t="s">
        <v>40</v>
      </c>
      <c r="Q5" s="2"/>
      <c r="R5" s="3"/>
      <c r="S5" s="2"/>
      <c r="T5" s="2"/>
      <c r="U5" s="3"/>
      <c r="V5" s="2"/>
      <c r="W5" s="2"/>
      <c r="X5" s="3"/>
      <c r="Y5" s="2"/>
      <c r="Z5" s="2"/>
      <c r="AA5" s="3"/>
      <c r="AB5" s="2"/>
      <c r="AC5" s="2"/>
      <c r="AD5" s="3"/>
      <c r="AE5" s="2"/>
      <c r="AF5" s="2"/>
      <c r="AG5" s="3"/>
      <c r="AH5" s="2"/>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row>
    <row r="6" spans="1:119" s="15" customFormat="1" ht="89.25" x14ac:dyDescent="0.25">
      <c r="A6" s="16" t="s">
        <v>62</v>
      </c>
      <c r="B6" s="16" t="s">
        <v>65</v>
      </c>
      <c r="C6" s="16" t="s">
        <v>63</v>
      </c>
      <c r="D6" s="22" t="s">
        <v>64</v>
      </c>
      <c r="E6" s="16" t="s">
        <v>66</v>
      </c>
      <c r="F6" s="16" t="s">
        <v>91</v>
      </c>
      <c r="G6" s="11" t="s">
        <v>67</v>
      </c>
      <c r="H6" s="11" t="s">
        <v>47</v>
      </c>
      <c r="I6" s="11" t="s">
        <v>68</v>
      </c>
      <c r="J6" s="11" t="s">
        <v>47</v>
      </c>
      <c r="K6" s="11" t="s">
        <v>69</v>
      </c>
      <c r="L6" s="13" t="s">
        <v>70</v>
      </c>
      <c r="M6" s="16"/>
      <c r="N6" s="11"/>
      <c r="O6" s="17" t="s">
        <v>39</v>
      </c>
      <c r="P6" s="11" t="s">
        <v>71</v>
      </c>
      <c r="Q6" s="2"/>
      <c r="R6" s="3"/>
      <c r="S6" s="2"/>
      <c r="T6" s="2"/>
      <c r="U6" s="3"/>
      <c r="V6" s="2"/>
      <c r="W6" s="2"/>
      <c r="X6" s="3"/>
      <c r="Y6" s="2"/>
      <c r="Z6" s="2"/>
      <c r="AA6" s="3"/>
      <c r="AB6" s="2"/>
      <c r="AC6" s="2"/>
      <c r="AD6" s="3"/>
      <c r="AE6" s="2"/>
      <c r="AF6" s="2"/>
      <c r="AG6" s="3"/>
      <c r="AH6" s="2"/>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row>
    <row r="7" spans="1:119" s="15" customFormat="1" ht="84.75" customHeight="1" x14ac:dyDescent="0.25">
      <c r="A7" s="11" t="s">
        <v>72</v>
      </c>
      <c r="B7" s="16" t="s">
        <v>73</v>
      </c>
      <c r="C7" s="16" t="s">
        <v>63</v>
      </c>
      <c r="D7" s="22" t="s">
        <v>74</v>
      </c>
      <c r="E7" s="18"/>
      <c r="F7" s="19" t="s">
        <v>92</v>
      </c>
      <c r="G7" s="11" t="s">
        <v>75</v>
      </c>
      <c r="H7" s="11" t="s">
        <v>47</v>
      </c>
      <c r="I7" s="11" t="s">
        <v>142</v>
      </c>
      <c r="J7" s="11" t="s">
        <v>47</v>
      </c>
      <c r="K7" s="11" t="s">
        <v>76</v>
      </c>
      <c r="L7" s="17" t="s">
        <v>70</v>
      </c>
      <c r="M7" s="16"/>
      <c r="N7" s="11" t="s">
        <v>77</v>
      </c>
      <c r="O7" s="17" t="s">
        <v>39</v>
      </c>
      <c r="P7" s="11" t="s">
        <v>76</v>
      </c>
      <c r="Q7" s="2"/>
      <c r="R7" s="3"/>
      <c r="S7" s="2"/>
      <c r="T7" s="2"/>
      <c r="U7" s="3"/>
      <c r="V7" s="2"/>
      <c r="W7" s="2"/>
      <c r="X7" s="3"/>
      <c r="Y7" s="2"/>
      <c r="Z7" s="2"/>
      <c r="AA7" s="3"/>
      <c r="AB7" s="2"/>
      <c r="AC7" s="2"/>
      <c r="AD7" s="3"/>
      <c r="AE7" s="2"/>
      <c r="AF7" s="2"/>
      <c r="AG7" s="3"/>
      <c r="AH7" s="2"/>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row>
    <row r="8" spans="1:119" s="15" customFormat="1" ht="88.5" customHeight="1" x14ac:dyDescent="0.25">
      <c r="A8" s="16" t="s">
        <v>78</v>
      </c>
      <c r="B8" s="16" t="s">
        <v>79</v>
      </c>
      <c r="C8" s="16" t="s">
        <v>63</v>
      </c>
      <c r="D8" s="22" t="s">
        <v>80</v>
      </c>
      <c r="E8" s="16"/>
      <c r="F8" s="16" t="s">
        <v>90</v>
      </c>
      <c r="G8" s="11" t="s">
        <v>81</v>
      </c>
      <c r="H8" s="11" t="s">
        <v>47</v>
      </c>
      <c r="I8" s="11" t="s">
        <v>87</v>
      </c>
      <c r="J8" s="11" t="s">
        <v>47</v>
      </c>
      <c r="K8" s="11" t="s">
        <v>82</v>
      </c>
      <c r="L8" s="17" t="s">
        <v>70</v>
      </c>
      <c r="M8" s="16"/>
      <c r="N8" s="11" t="s">
        <v>83</v>
      </c>
      <c r="O8" s="17" t="s">
        <v>39</v>
      </c>
      <c r="P8" s="11" t="s">
        <v>82</v>
      </c>
      <c r="Q8" s="2"/>
      <c r="R8" s="3"/>
      <c r="S8" s="2"/>
      <c r="T8" s="2"/>
      <c r="U8" s="3"/>
      <c r="V8" s="2"/>
      <c r="W8" s="2"/>
      <c r="X8" s="3"/>
      <c r="Y8" s="2"/>
      <c r="Z8" s="2"/>
      <c r="AA8" s="3"/>
      <c r="AB8" s="2"/>
      <c r="AC8" s="2"/>
      <c r="AD8" s="3"/>
      <c r="AE8" s="2"/>
      <c r="AF8" s="2"/>
      <c r="AG8" s="3"/>
      <c r="AH8" s="2"/>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row>
    <row r="9" spans="1:119" s="31" customFormat="1" ht="88.5" customHeight="1" x14ac:dyDescent="0.25">
      <c r="A9" s="25" t="s">
        <v>387</v>
      </c>
      <c r="B9" s="25" t="s">
        <v>383</v>
      </c>
      <c r="C9" s="25" t="s">
        <v>63</v>
      </c>
      <c r="D9" s="26" t="s">
        <v>384</v>
      </c>
      <c r="E9" s="25"/>
      <c r="F9" s="25" t="s">
        <v>385</v>
      </c>
      <c r="G9" s="27" t="s">
        <v>81</v>
      </c>
      <c r="H9" s="27" t="s">
        <v>47</v>
      </c>
      <c r="I9" s="27" t="s">
        <v>87</v>
      </c>
      <c r="J9" s="27" t="s">
        <v>47</v>
      </c>
      <c r="K9" s="27" t="s">
        <v>82</v>
      </c>
      <c r="L9" s="28" t="s">
        <v>70</v>
      </c>
      <c r="M9" s="25"/>
      <c r="N9" s="27" t="s">
        <v>386</v>
      </c>
      <c r="O9" s="28" t="s">
        <v>39</v>
      </c>
      <c r="P9" s="27" t="s">
        <v>82</v>
      </c>
      <c r="Q9" s="29"/>
      <c r="R9" s="30"/>
      <c r="S9" s="29"/>
      <c r="T9" s="29"/>
      <c r="U9" s="30"/>
      <c r="V9" s="29"/>
      <c r="W9" s="29"/>
      <c r="X9" s="30"/>
      <c r="Y9" s="29"/>
      <c r="Z9" s="29"/>
      <c r="AA9" s="30"/>
      <c r="AB9" s="29"/>
      <c r="AC9" s="29"/>
      <c r="AD9" s="30"/>
      <c r="AE9" s="29"/>
      <c r="AF9" s="29"/>
      <c r="AG9" s="30"/>
      <c r="AH9" s="29"/>
    </row>
    <row r="10" spans="1:119" s="15" customFormat="1" ht="121.7" customHeight="1" x14ac:dyDescent="0.25">
      <c r="A10" s="16" t="s">
        <v>84</v>
      </c>
      <c r="B10" s="16" t="s">
        <v>85</v>
      </c>
      <c r="C10" s="16" t="s">
        <v>63</v>
      </c>
      <c r="D10" s="22" t="s">
        <v>86</v>
      </c>
      <c r="E10" s="16"/>
      <c r="F10" s="16" t="s">
        <v>89</v>
      </c>
      <c r="G10" s="11" t="s">
        <v>81</v>
      </c>
      <c r="H10" s="11" t="s">
        <v>47</v>
      </c>
      <c r="I10" s="11" t="s">
        <v>87</v>
      </c>
      <c r="J10" s="11" t="s">
        <v>47</v>
      </c>
      <c r="K10" s="11" t="s">
        <v>82</v>
      </c>
      <c r="L10" s="17" t="s">
        <v>70</v>
      </c>
      <c r="M10" s="16"/>
      <c r="N10" s="11" t="s">
        <v>83</v>
      </c>
      <c r="O10" s="17" t="s">
        <v>88</v>
      </c>
      <c r="P10" s="11" t="s">
        <v>82</v>
      </c>
      <c r="Q10" s="2"/>
      <c r="R10" s="3"/>
      <c r="S10" s="2"/>
      <c r="T10" s="2"/>
      <c r="U10" s="3"/>
      <c r="V10" s="2"/>
      <c r="W10" s="2"/>
      <c r="X10" s="3"/>
      <c r="Y10" s="2"/>
      <c r="Z10" s="2"/>
      <c r="AA10" s="3"/>
      <c r="AB10" s="2"/>
      <c r="AC10" s="2"/>
      <c r="AD10" s="3"/>
      <c r="AE10" s="2"/>
      <c r="AF10" s="2"/>
      <c r="AG10" s="3"/>
      <c r="AH10" s="2"/>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row>
    <row r="11" spans="1:119" s="31" customFormat="1" ht="121.7" customHeight="1" x14ac:dyDescent="0.25">
      <c r="A11" s="27" t="s">
        <v>388</v>
      </c>
      <c r="B11" s="25" t="s">
        <v>389</v>
      </c>
      <c r="C11" s="25" t="s">
        <v>63</v>
      </c>
      <c r="D11" s="26" t="s">
        <v>390</v>
      </c>
      <c r="E11" s="25"/>
      <c r="F11" s="25" t="s">
        <v>391</v>
      </c>
      <c r="G11" s="27" t="s">
        <v>81</v>
      </c>
      <c r="H11" s="27" t="s">
        <v>47</v>
      </c>
      <c r="I11" s="27" t="s">
        <v>87</v>
      </c>
      <c r="J11" s="27" t="s">
        <v>47</v>
      </c>
      <c r="K11" s="27" t="s">
        <v>82</v>
      </c>
      <c r="L11" s="28" t="s">
        <v>70</v>
      </c>
      <c r="M11" s="25"/>
      <c r="N11" s="27" t="s">
        <v>386</v>
      </c>
      <c r="O11" s="28" t="s">
        <v>88</v>
      </c>
      <c r="P11" s="27" t="s">
        <v>82</v>
      </c>
      <c r="Q11" s="29"/>
      <c r="R11" s="30"/>
      <c r="S11" s="29"/>
      <c r="T11" s="29"/>
      <c r="U11" s="30"/>
      <c r="V11" s="29"/>
      <c r="W11" s="29"/>
      <c r="X11" s="30"/>
      <c r="Y11" s="29"/>
      <c r="Z11" s="29"/>
      <c r="AA11" s="30"/>
      <c r="AB11" s="29"/>
      <c r="AC11" s="29"/>
      <c r="AD11" s="30"/>
      <c r="AE11" s="29"/>
      <c r="AF11" s="29"/>
      <c r="AG11" s="30"/>
      <c r="AH11" s="29"/>
    </row>
    <row r="12" spans="1:119" s="15" customFormat="1" ht="179.45" customHeight="1" x14ac:dyDescent="0.25">
      <c r="A12" s="11" t="s">
        <v>94</v>
      </c>
      <c r="B12" s="16" t="s">
        <v>95</v>
      </c>
      <c r="C12" s="16" t="s">
        <v>63</v>
      </c>
      <c r="D12" s="22" t="s">
        <v>93</v>
      </c>
      <c r="E12" s="16"/>
      <c r="F12" s="16" t="s">
        <v>96</v>
      </c>
      <c r="G12" s="11" t="s">
        <v>97</v>
      </c>
      <c r="H12" s="11" t="s">
        <v>47</v>
      </c>
      <c r="I12" s="11" t="s">
        <v>98</v>
      </c>
      <c r="J12" s="11" t="s">
        <v>47</v>
      </c>
      <c r="K12" s="11" t="s">
        <v>99</v>
      </c>
      <c r="L12" s="17" t="s">
        <v>70</v>
      </c>
      <c r="M12" s="16"/>
      <c r="N12" s="11" t="s">
        <v>100</v>
      </c>
      <c r="O12" s="17" t="s">
        <v>88</v>
      </c>
      <c r="P12" s="11" t="s">
        <v>99</v>
      </c>
      <c r="Q12" s="2"/>
      <c r="R12" s="3"/>
      <c r="S12" s="2"/>
      <c r="T12" s="2"/>
      <c r="U12" s="3"/>
      <c r="V12" s="2"/>
      <c r="W12" s="2"/>
      <c r="X12" s="3"/>
      <c r="Y12" s="2"/>
      <c r="Z12" s="2"/>
      <c r="AA12" s="3"/>
      <c r="AB12" s="2"/>
      <c r="AC12" s="2"/>
      <c r="AD12" s="3"/>
      <c r="AE12" s="2"/>
      <c r="AF12" s="2"/>
      <c r="AG12" s="3"/>
      <c r="AH12" s="2"/>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row>
    <row r="13" spans="1:119" s="15" customFormat="1" ht="45" x14ac:dyDescent="0.25">
      <c r="A13" s="16" t="s">
        <v>102</v>
      </c>
      <c r="B13" s="16" t="s">
        <v>103</v>
      </c>
      <c r="C13" s="16" t="s">
        <v>63</v>
      </c>
      <c r="D13" s="22" t="s">
        <v>101</v>
      </c>
      <c r="E13" s="16" t="s">
        <v>104</v>
      </c>
      <c r="F13" s="16" t="s">
        <v>105</v>
      </c>
      <c r="G13" s="11" t="s">
        <v>81</v>
      </c>
      <c r="H13" s="11" t="s">
        <v>47</v>
      </c>
      <c r="I13" s="11" t="s">
        <v>87</v>
      </c>
      <c r="J13" s="16" t="s">
        <v>106</v>
      </c>
      <c r="K13" s="11" t="s">
        <v>82</v>
      </c>
      <c r="L13" s="17" t="s">
        <v>70</v>
      </c>
      <c r="M13" s="16"/>
      <c r="N13" s="11" t="s">
        <v>107</v>
      </c>
      <c r="O13" s="17" t="s">
        <v>88</v>
      </c>
      <c r="P13" s="11" t="s">
        <v>82</v>
      </c>
      <c r="Q13" s="2"/>
      <c r="R13" s="3"/>
      <c r="S13" s="2"/>
      <c r="T13" s="2"/>
      <c r="U13" s="3"/>
      <c r="V13" s="2"/>
      <c r="W13" s="2"/>
      <c r="X13" s="3"/>
      <c r="Y13" s="2"/>
      <c r="Z13" s="2"/>
      <c r="AA13" s="3"/>
      <c r="AB13" s="2"/>
      <c r="AC13" s="2"/>
      <c r="AD13" s="3"/>
      <c r="AE13" s="2"/>
      <c r="AF13" s="2"/>
      <c r="AG13" s="3"/>
      <c r="AH13" s="2"/>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row>
    <row r="14" spans="1:119" s="32" customFormat="1" ht="89.25" x14ac:dyDescent="0.25">
      <c r="A14" s="25"/>
      <c r="B14" s="25" t="s">
        <v>393</v>
      </c>
      <c r="C14" s="25" t="s">
        <v>63</v>
      </c>
      <c r="D14" s="26" t="s">
        <v>392</v>
      </c>
      <c r="E14" s="25" t="s">
        <v>394</v>
      </c>
      <c r="F14" s="25"/>
      <c r="G14" s="27"/>
      <c r="H14" s="25"/>
      <c r="I14" s="25"/>
      <c r="J14" s="25"/>
      <c r="K14" s="27"/>
      <c r="L14" s="28"/>
      <c r="M14" s="27"/>
      <c r="N14" s="27"/>
      <c r="O14" s="28"/>
      <c r="P14" s="27"/>
      <c r="Q14" s="29"/>
      <c r="R14" s="30"/>
      <c r="S14" s="29"/>
      <c r="T14" s="29"/>
      <c r="U14" s="30"/>
      <c r="V14" s="29"/>
      <c r="W14" s="29"/>
      <c r="X14" s="30"/>
      <c r="Y14" s="29"/>
      <c r="Z14" s="29"/>
      <c r="AA14" s="30"/>
      <c r="AB14" s="29"/>
      <c r="AC14" s="29"/>
      <c r="AD14" s="30"/>
      <c r="AE14" s="29"/>
      <c r="AF14" s="29"/>
      <c r="AG14" s="30"/>
      <c r="AH14" s="29"/>
    </row>
    <row r="15" spans="1:119" s="15" customFormat="1" ht="84.75" customHeight="1" x14ac:dyDescent="0.25">
      <c r="A15" s="16" t="s">
        <v>110</v>
      </c>
      <c r="B15" s="16" t="s">
        <v>111</v>
      </c>
      <c r="C15" s="16" t="s">
        <v>112</v>
      </c>
      <c r="D15" s="22" t="s">
        <v>109</v>
      </c>
      <c r="E15" s="16"/>
      <c r="F15" s="16" t="s">
        <v>113</v>
      </c>
      <c r="G15" s="11" t="s">
        <v>81</v>
      </c>
      <c r="H15" s="11" t="s">
        <v>47</v>
      </c>
      <c r="I15" s="11" t="s">
        <v>98</v>
      </c>
      <c r="J15" s="16" t="s">
        <v>114</v>
      </c>
      <c r="K15" s="11" t="s">
        <v>115</v>
      </c>
      <c r="L15" s="17" t="s">
        <v>70</v>
      </c>
      <c r="M15" s="16"/>
      <c r="N15" s="11" t="s">
        <v>116</v>
      </c>
      <c r="O15" s="17" t="s">
        <v>108</v>
      </c>
      <c r="P15" s="11" t="s">
        <v>115</v>
      </c>
      <c r="Q15" s="2"/>
      <c r="R15" s="3"/>
      <c r="S15" s="2"/>
      <c r="T15" s="2"/>
      <c r="U15" s="3"/>
      <c r="V15" s="2"/>
      <c r="W15" s="2"/>
      <c r="X15" s="3"/>
      <c r="Y15" s="2"/>
      <c r="Z15" s="2"/>
      <c r="AA15" s="3"/>
      <c r="AB15" s="2"/>
      <c r="AC15" s="2"/>
      <c r="AD15" s="3"/>
      <c r="AE15" s="2"/>
      <c r="AF15" s="2"/>
      <c r="AG15" s="3"/>
      <c r="AH15" s="2"/>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row>
    <row r="16" spans="1:119" s="31" customFormat="1" ht="84.75" customHeight="1" x14ac:dyDescent="0.25">
      <c r="A16" s="27"/>
      <c r="B16" s="25" t="s">
        <v>395</v>
      </c>
      <c r="C16" s="25" t="s">
        <v>112</v>
      </c>
      <c r="D16" s="26" t="s">
        <v>396</v>
      </c>
      <c r="E16" s="25" t="s">
        <v>397</v>
      </c>
      <c r="F16" s="25"/>
      <c r="G16" s="27"/>
      <c r="H16" s="27"/>
      <c r="I16" s="27"/>
      <c r="J16" s="25"/>
      <c r="K16" s="27"/>
      <c r="L16" s="28"/>
      <c r="M16" s="25"/>
      <c r="N16" s="27"/>
      <c r="O16" s="28"/>
      <c r="P16" s="27"/>
      <c r="Q16" s="29"/>
      <c r="R16" s="30"/>
      <c r="S16" s="29"/>
      <c r="T16" s="29"/>
      <c r="U16" s="30"/>
      <c r="V16" s="29"/>
      <c r="W16" s="29"/>
      <c r="X16" s="30"/>
      <c r="Y16" s="29"/>
      <c r="Z16" s="29"/>
      <c r="AA16" s="30"/>
      <c r="AB16" s="29"/>
      <c r="AC16" s="29"/>
      <c r="AD16" s="30"/>
      <c r="AE16" s="29"/>
      <c r="AF16" s="29"/>
      <c r="AG16" s="30"/>
      <c r="AH16" s="29"/>
    </row>
    <row r="17" spans="1:119" s="15" customFormat="1" ht="38.25" x14ac:dyDescent="0.25">
      <c r="A17" s="11" t="s">
        <v>120</v>
      </c>
      <c r="B17" s="16" t="s">
        <v>118</v>
      </c>
      <c r="C17" s="16" t="s">
        <v>119</v>
      </c>
      <c r="D17" s="22" t="s">
        <v>117</v>
      </c>
      <c r="E17" s="16" t="s">
        <v>121</v>
      </c>
      <c r="F17" s="16" t="s">
        <v>123</v>
      </c>
      <c r="G17" s="11" t="s">
        <v>67</v>
      </c>
      <c r="H17" s="16"/>
      <c r="I17" s="11" t="s">
        <v>98</v>
      </c>
      <c r="J17" s="16" t="s">
        <v>122</v>
      </c>
      <c r="K17" s="11" t="s">
        <v>125</v>
      </c>
      <c r="L17" s="17" t="s">
        <v>70</v>
      </c>
      <c r="M17" s="16"/>
      <c r="N17" s="11" t="s">
        <v>124</v>
      </c>
      <c r="O17" s="17" t="s">
        <v>88</v>
      </c>
      <c r="P17" s="11" t="s">
        <v>125</v>
      </c>
      <c r="Q17" s="2"/>
      <c r="R17" s="3"/>
      <c r="S17" s="2"/>
      <c r="T17" s="2"/>
      <c r="U17" s="3"/>
      <c r="V17" s="2"/>
      <c r="W17" s="2"/>
      <c r="X17" s="3"/>
      <c r="Y17" s="2"/>
      <c r="Z17" s="2"/>
      <c r="AA17" s="3"/>
      <c r="AB17" s="2"/>
      <c r="AC17" s="2"/>
      <c r="AD17" s="3"/>
      <c r="AE17" s="2"/>
      <c r="AF17" s="2"/>
      <c r="AG17" s="3"/>
      <c r="AH17" s="2"/>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row>
    <row r="18" spans="1:119" s="15" customFormat="1" ht="57.2" customHeight="1" x14ac:dyDescent="0.25">
      <c r="A18" s="11" t="s">
        <v>126</v>
      </c>
      <c r="B18" s="16" t="s">
        <v>127</v>
      </c>
      <c r="C18" s="16" t="s">
        <v>128</v>
      </c>
      <c r="D18" s="22" t="s">
        <v>129</v>
      </c>
      <c r="E18" s="16" t="s">
        <v>130</v>
      </c>
      <c r="F18" s="16" t="s">
        <v>131</v>
      </c>
      <c r="G18" s="11" t="s">
        <v>132</v>
      </c>
      <c r="H18" s="16"/>
      <c r="I18" s="11" t="s">
        <v>98</v>
      </c>
      <c r="J18" s="16" t="s">
        <v>133</v>
      </c>
      <c r="K18" s="11" t="s">
        <v>134</v>
      </c>
      <c r="L18" s="17" t="s">
        <v>70</v>
      </c>
      <c r="M18" s="16"/>
      <c r="N18" s="11" t="s">
        <v>135</v>
      </c>
      <c r="O18" s="17" t="s">
        <v>108</v>
      </c>
      <c r="P18" s="11" t="s">
        <v>134</v>
      </c>
      <c r="Q18" s="2"/>
      <c r="R18" s="3"/>
      <c r="S18" s="2"/>
      <c r="T18" s="2"/>
      <c r="U18" s="3"/>
      <c r="V18" s="2"/>
      <c r="W18" s="2"/>
      <c r="X18" s="3"/>
      <c r="Y18" s="2"/>
      <c r="Z18" s="2"/>
      <c r="AA18" s="3"/>
      <c r="AB18" s="2"/>
      <c r="AC18" s="2"/>
      <c r="AD18" s="3"/>
      <c r="AE18" s="2"/>
      <c r="AF18" s="2"/>
      <c r="AG18" s="3"/>
      <c r="AH18" s="2"/>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row>
    <row r="19" spans="1:119" s="31" customFormat="1" ht="57.2" customHeight="1" x14ac:dyDescent="0.25">
      <c r="A19" s="27" t="s">
        <v>398</v>
      </c>
      <c r="B19" s="25" t="s">
        <v>399</v>
      </c>
      <c r="C19" s="25" t="s">
        <v>128</v>
      </c>
      <c r="D19" s="26" t="s">
        <v>400</v>
      </c>
      <c r="E19" s="25" t="s">
        <v>130</v>
      </c>
      <c r="F19" s="25" t="s">
        <v>131</v>
      </c>
      <c r="G19" s="27" t="s">
        <v>132</v>
      </c>
      <c r="H19" s="25"/>
      <c r="I19" s="27" t="s">
        <v>98</v>
      </c>
      <c r="J19" s="25" t="s">
        <v>401</v>
      </c>
      <c r="K19" s="27" t="s">
        <v>134</v>
      </c>
      <c r="L19" s="28" t="s">
        <v>70</v>
      </c>
      <c r="M19" s="25"/>
      <c r="N19" s="27" t="s">
        <v>135</v>
      </c>
      <c r="O19" s="28" t="s">
        <v>108</v>
      </c>
      <c r="P19" s="27" t="s">
        <v>134</v>
      </c>
      <c r="Q19" s="29"/>
      <c r="R19" s="30"/>
      <c r="S19" s="29"/>
      <c r="T19" s="29"/>
      <c r="U19" s="30"/>
      <c r="V19" s="29"/>
      <c r="W19" s="29"/>
      <c r="X19" s="30"/>
      <c r="Y19" s="29"/>
      <c r="Z19" s="29"/>
      <c r="AA19" s="30"/>
      <c r="AB19" s="29"/>
      <c r="AC19" s="29"/>
      <c r="AD19" s="30"/>
      <c r="AE19" s="29"/>
      <c r="AF19" s="29"/>
      <c r="AG19" s="30"/>
      <c r="AH19" s="29"/>
    </row>
    <row r="20" spans="1:119" s="15" customFormat="1" ht="45" x14ac:dyDescent="0.25">
      <c r="A20" s="16" t="s">
        <v>136</v>
      </c>
      <c r="B20" s="16" t="s">
        <v>137</v>
      </c>
      <c r="C20" s="16" t="s">
        <v>112</v>
      </c>
      <c r="D20" s="26" t="s">
        <v>402</v>
      </c>
      <c r="E20" s="16" t="s">
        <v>138</v>
      </c>
      <c r="F20" s="16" t="s">
        <v>139</v>
      </c>
      <c r="G20" s="11" t="s">
        <v>140</v>
      </c>
      <c r="H20" s="16"/>
      <c r="I20" s="11" t="s">
        <v>141</v>
      </c>
      <c r="J20" s="16" t="s">
        <v>143</v>
      </c>
      <c r="K20" s="11" t="s">
        <v>144</v>
      </c>
      <c r="L20" s="17" t="s">
        <v>70</v>
      </c>
      <c r="M20" s="16"/>
      <c r="N20" s="11" t="s">
        <v>145</v>
      </c>
      <c r="O20" s="17" t="s">
        <v>108</v>
      </c>
      <c r="P20" s="11" t="s">
        <v>144</v>
      </c>
      <c r="Q20" s="2"/>
      <c r="R20" s="3"/>
      <c r="S20" s="3"/>
      <c r="T20" s="3"/>
      <c r="U20" s="3"/>
      <c r="V20" s="3"/>
      <c r="W20" s="3"/>
      <c r="X20" s="3"/>
      <c r="Y20" s="3"/>
      <c r="Z20" s="3"/>
      <c r="AA20" s="3"/>
      <c r="AB20" s="3"/>
      <c r="AC20" s="3"/>
      <c r="AD20" s="3"/>
      <c r="AE20" s="3"/>
      <c r="AF20" s="3"/>
      <c r="AG20" s="3"/>
      <c r="AH20" s="3"/>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row>
    <row r="21" spans="1:119" s="15" customFormat="1" ht="51" x14ac:dyDescent="0.25">
      <c r="A21" s="16" t="s">
        <v>147</v>
      </c>
      <c r="B21" s="16" t="s">
        <v>148</v>
      </c>
      <c r="C21" s="16" t="s">
        <v>112</v>
      </c>
      <c r="D21" s="22" t="s">
        <v>146</v>
      </c>
      <c r="E21" s="16" t="s">
        <v>436</v>
      </c>
      <c r="F21" s="16"/>
      <c r="G21" s="11" t="s">
        <v>149</v>
      </c>
      <c r="H21" s="16"/>
      <c r="I21" s="11" t="s">
        <v>98</v>
      </c>
      <c r="J21" s="16"/>
      <c r="K21" s="11" t="s">
        <v>150</v>
      </c>
      <c r="L21" s="17" t="s">
        <v>70</v>
      </c>
      <c r="M21" s="16"/>
      <c r="N21" s="11" t="s">
        <v>151</v>
      </c>
      <c r="O21" s="17" t="s">
        <v>88</v>
      </c>
      <c r="P21" s="11" t="s">
        <v>150</v>
      </c>
      <c r="Q21" s="2"/>
      <c r="R21" s="3"/>
      <c r="S21" s="2"/>
      <c r="T21" s="2"/>
      <c r="U21" s="3"/>
      <c r="V21" s="2"/>
      <c r="W21" s="2"/>
      <c r="X21" s="3"/>
      <c r="Y21" s="2"/>
      <c r="Z21" s="2"/>
      <c r="AA21" s="3"/>
      <c r="AB21" s="2"/>
      <c r="AC21" s="2"/>
      <c r="AD21" s="3"/>
      <c r="AE21" s="2"/>
      <c r="AF21" s="2"/>
      <c r="AG21" s="3"/>
      <c r="AH21" s="2"/>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row>
    <row r="22" spans="1:119" s="15" customFormat="1" ht="45" x14ac:dyDescent="0.25">
      <c r="A22" s="11" t="s">
        <v>152</v>
      </c>
      <c r="B22" s="16" t="s">
        <v>153</v>
      </c>
      <c r="C22" s="16" t="s">
        <v>112</v>
      </c>
      <c r="D22" s="22" t="s">
        <v>154</v>
      </c>
      <c r="E22" s="16" t="s">
        <v>155</v>
      </c>
      <c r="F22" s="16" t="s">
        <v>157</v>
      </c>
      <c r="G22" s="11" t="s">
        <v>149</v>
      </c>
      <c r="H22" s="16"/>
      <c r="I22" s="11" t="s">
        <v>98</v>
      </c>
      <c r="J22" s="16"/>
      <c r="K22" s="11" t="s">
        <v>150</v>
      </c>
      <c r="L22" s="17" t="s">
        <v>70</v>
      </c>
      <c r="M22" s="16"/>
      <c r="N22" s="11" t="s">
        <v>156</v>
      </c>
      <c r="O22" s="17" t="s">
        <v>88</v>
      </c>
      <c r="P22" s="11" t="s">
        <v>150</v>
      </c>
      <c r="Q22" s="2"/>
      <c r="R22" s="3"/>
      <c r="S22" s="2"/>
      <c r="T22" s="2"/>
      <c r="U22" s="3"/>
      <c r="V22" s="2"/>
      <c r="W22" s="2"/>
      <c r="X22" s="3"/>
      <c r="Y22" s="2"/>
      <c r="Z22" s="2"/>
      <c r="AA22" s="3"/>
      <c r="AB22" s="2"/>
      <c r="AC22" s="2"/>
      <c r="AD22" s="3"/>
      <c r="AE22" s="2"/>
      <c r="AF22" s="2"/>
      <c r="AG22" s="3"/>
      <c r="AH22" s="2"/>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row>
    <row r="23" spans="1:119" s="15" customFormat="1" ht="30" x14ac:dyDescent="0.25">
      <c r="A23" s="11" t="s">
        <v>170</v>
      </c>
      <c r="B23" s="16" t="s">
        <v>172</v>
      </c>
      <c r="C23" s="16" t="s">
        <v>63</v>
      </c>
      <c r="D23" s="22" t="s">
        <v>171</v>
      </c>
      <c r="E23" s="16"/>
      <c r="F23" s="16"/>
      <c r="G23" s="11" t="s">
        <v>173</v>
      </c>
      <c r="H23" s="16"/>
      <c r="I23" s="11" t="s">
        <v>98</v>
      </c>
      <c r="J23" s="16" t="s">
        <v>69</v>
      </c>
      <c r="K23" s="11" t="s">
        <v>69</v>
      </c>
      <c r="L23" s="17" t="s">
        <v>70</v>
      </c>
      <c r="M23" s="16"/>
      <c r="N23" s="11"/>
      <c r="O23" s="17" t="s">
        <v>108</v>
      </c>
      <c r="P23" s="11" t="s">
        <v>69</v>
      </c>
      <c r="Q23" s="2"/>
      <c r="R23" s="3"/>
      <c r="S23" s="2"/>
      <c r="T23" s="2"/>
      <c r="U23" s="3"/>
      <c r="V23" s="2"/>
      <c r="W23" s="2"/>
      <c r="X23" s="3"/>
      <c r="Y23" s="2"/>
      <c r="Z23" s="2"/>
      <c r="AA23" s="3"/>
      <c r="AB23" s="2"/>
      <c r="AC23" s="2"/>
      <c r="AD23" s="3"/>
      <c r="AE23" s="2"/>
      <c r="AF23" s="2"/>
      <c r="AG23" s="3"/>
      <c r="AH23" s="2"/>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row>
    <row r="24" spans="1:119" s="15" customFormat="1" ht="45" x14ac:dyDescent="0.25">
      <c r="A24" s="11" t="s">
        <v>158</v>
      </c>
      <c r="B24" s="16" t="s">
        <v>159</v>
      </c>
      <c r="C24" s="16" t="s">
        <v>30</v>
      </c>
      <c r="D24" s="22" t="s">
        <v>160</v>
      </c>
      <c r="E24" s="16" t="s">
        <v>161</v>
      </c>
      <c r="F24" s="16" t="s">
        <v>165</v>
      </c>
      <c r="G24" s="11" t="s">
        <v>162</v>
      </c>
      <c r="H24" s="16"/>
      <c r="I24" s="11" t="s">
        <v>98</v>
      </c>
      <c r="J24" s="16" t="s">
        <v>163</v>
      </c>
      <c r="K24" s="11" t="s">
        <v>143</v>
      </c>
      <c r="L24" s="17" t="s">
        <v>70</v>
      </c>
      <c r="M24" s="16"/>
      <c r="N24" s="11" t="s">
        <v>164</v>
      </c>
      <c r="O24" s="17" t="s">
        <v>39</v>
      </c>
      <c r="P24" s="11" t="s">
        <v>143</v>
      </c>
      <c r="Q24" s="2"/>
      <c r="R24" s="3"/>
      <c r="S24" s="2"/>
      <c r="T24" s="2"/>
      <c r="U24" s="3"/>
      <c r="V24" s="2"/>
      <c r="W24" s="2"/>
      <c r="X24" s="3"/>
      <c r="Y24" s="2"/>
      <c r="Z24" s="2"/>
      <c r="AA24" s="3"/>
      <c r="AB24" s="2"/>
      <c r="AC24" s="2"/>
      <c r="AD24" s="3"/>
      <c r="AE24" s="2"/>
      <c r="AF24" s="2"/>
      <c r="AG24" s="3"/>
      <c r="AH24" s="2"/>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row>
    <row r="25" spans="1:119" s="15" customFormat="1" ht="30" x14ac:dyDescent="0.25">
      <c r="A25" s="11"/>
      <c r="B25" s="16"/>
      <c r="C25" s="16"/>
      <c r="D25" s="26" t="s">
        <v>405</v>
      </c>
      <c r="E25" s="16"/>
      <c r="F25" s="16"/>
      <c r="G25" s="11"/>
      <c r="H25" s="16"/>
      <c r="I25" s="11"/>
      <c r="J25" s="16"/>
      <c r="K25" s="11"/>
      <c r="L25" s="17"/>
      <c r="M25" s="16"/>
      <c r="N25" s="11"/>
      <c r="O25" s="17"/>
      <c r="P25" s="11"/>
      <c r="Q25" s="2"/>
      <c r="R25" s="3"/>
      <c r="S25" s="2"/>
      <c r="T25" s="2"/>
      <c r="U25" s="3"/>
      <c r="V25" s="2"/>
      <c r="W25" s="2"/>
      <c r="X25" s="3"/>
      <c r="Y25" s="2"/>
      <c r="Z25" s="2"/>
      <c r="AA25" s="3"/>
      <c r="AB25" s="2"/>
      <c r="AC25" s="2"/>
      <c r="AD25" s="3"/>
      <c r="AE25" s="2"/>
      <c r="AF25" s="2"/>
      <c r="AG25" s="3"/>
      <c r="AH25" s="2"/>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row>
    <row r="26" spans="1:119" s="10" customFormat="1" ht="51" x14ac:dyDescent="0.25">
      <c r="A26" s="16" t="s">
        <v>166</v>
      </c>
      <c r="B26" s="16" t="s">
        <v>178</v>
      </c>
      <c r="C26" s="16" t="s">
        <v>167</v>
      </c>
      <c r="D26" s="22" t="s">
        <v>168</v>
      </c>
      <c r="E26" s="16" t="s">
        <v>169</v>
      </c>
      <c r="F26" s="16" t="s">
        <v>174</v>
      </c>
      <c r="G26" s="11" t="s">
        <v>162</v>
      </c>
      <c r="H26" s="16"/>
      <c r="I26" s="11" t="s">
        <v>98</v>
      </c>
      <c r="J26" s="16" t="s">
        <v>175</v>
      </c>
      <c r="K26" s="11" t="s">
        <v>143</v>
      </c>
      <c r="L26" s="17" t="s">
        <v>70</v>
      </c>
      <c r="M26" s="16"/>
      <c r="N26" s="11" t="s">
        <v>164</v>
      </c>
      <c r="O26" s="17" t="s">
        <v>39</v>
      </c>
      <c r="P26" s="11" t="s">
        <v>143</v>
      </c>
      <c r="Q26" s="2"/>
      <c r="R26" s="3"/>
      <c r="S26" s="2"/>
      <c r="T26" s="2"/>
      <c r="U26" s="3"/>
      <c r="V26" s="2"/>
      <c r="W26" s="2"/>
      <c r="X26" s="3"/>
      <c r="Y26" s="2"/>
      <c r="Z26" s="2"/>
      <c r="AA26" s="3"/>
      <c r="AB26" s="2"/>
      <c r="AC26" s="2"/>
      <c r="AD26" s="3"/>
      <c r="AE26" s="2"/>
      <c r="AF26" s="2"/>
      <c r="AG26" s="3"/>
      <c r="AH26" s="2"/>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row>
    <row r="27" spans="1:119" s="10" customFormat="1" ht="30" x14ac:dyDescent="0.25">
      <c r="A27" s="16"/>
      <c r="B27" s="16"/>
      <c r="C27" s="16"/>
      <c r="D27" s="26" t="s">
        <v>404</v>
      </c>
      <c r="E27" s="16"/>
      <c r="F27" s="16"/>
      <c r="G27" s="11"/>
      <c r="H27" s="16"/>
      <c r="I27" s="11"/>
      <c r="J27" s="16"/>
      <c r="K27" s="11"/>
      <c r="L27" s="17"/>
      <c r="M27" s="16"/>
      <c r="N27" s="11"/>
      <c r="O27" s="17"/>
      <c r="P27" s="11"/>
      <c r="Q27" s="2"/>
      <c r="R27" s="3"/>
      <c r="S27" s="2"/>
      <c r="T27" s="2"/>
      <c r="U27" s="3"/>
      <c r="V27" s="2"/>
      <c r="W27" s="2"/>
      <c r="X27" s="3"/>
      <c r="Y27" s="2"/>
      <c r="Z27" s="2"/>
      <c r="AA27" s="3"/>
      <c r="AB27" s="2"/>
      <c r="AC27" s="2"/>
      <c r="AD27" s="3"/>
      <c r="AE27" s="2"/>
      <c r="AF27" s="2"/>
      <c r="AG27" s="3"/>
      <c r="AH27" s="2"/>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row>
    <row r="28" spans="1:119" s="15" customFormat="1" ht="51" x14ac:dyDescent="0.25">
      <c r="A28" s="16" t="s">
        <v>176</v>
      </c>
      <c r="B28" s="16" t="s">
        <v>177</v>
      </c>
      <c r="C28" s="16" t="s">
        <v>179</v>
      </c>
      <c r="D28" s="22" t="s">
        <v>180</v>
      </c>
      <c r="E28" s="16" t="s">
        <v>181</v>
      </c>
      <c r="F28" s="16" t="s">
        <v>182</v>
      </c>
      <c r="G28" s="11" t="s">
        <v>162</v>
      </c>
      <c r="H28" s="16"/>
      <c r="I28" s="11" t="s">
        <v>98</v>
      </c>
      <c r="J28" s="16" t="s">
        <v>175</v>
      </c>
      <c r="K28" s="11" t="s">
        <v>143</v>
      </c>
      <c r="L28" s="17" t="s">
        <v>70</v>
      </c>
      <c r="M28" s="16"/>
      <c r="N28" s="11" t="s">
        <v>164</v>
      </c>
      <c r="O28" s="17" t="s">
        <v>108</v>
      </c>
      <c r="P28" s="11" t="s">
        <v>143</v>
      </c>
      <c r="Q28" s="2"/>
      <c r="R28" s="3"/>
      <c r="S28" s="2"/>
      <c r="T28" s="2"/>
      <c r="U28" s="3"/>
      <c r="V28" s="2"/>
      <c r="W28" s="2"/>
      <c r="X28" s="3"/>
      <c r="Y28" s="2"/>
      <c r="Z28" s="2"/>
      <c r="AA28" s="3"/>
      <c r="AB28" s="2"/>
      <c r="AC28" s="2"/>
      <c r="AD28" s="3"/>
      <c r="AE28" s="2"/>
      <c r="AF28" s="2"/>
      <c r="AG28" s="3"/>
      <c r="AH28" s="2"/>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row>
    <row r="29" spans="1:119" s="15" customFormat="1" ht="30" x14ac:dyDescent="0.25">
      <c r="A29" s="16"/>
      <c r="B29" s="16"/>
      <c r="C29" s="16"/>
      <c r="D29" s="26" t="s">
        <v>403</v>
      </c>
      <c r="E29" s="16"/>
      <c r="F29" s="16"/>
      <c r="G29" s="11"/>
      <c r="H29" s="16"/>
      <c r="I29" s="11"/>
      <c r="J29" s="16"/>
      <c r="K29" s="11"/>
      <c r="L29" s="17"/>
      <c r="M29" s="16"/>
      <c r="N29" s="11"/>
      <c r="O29" s="17"/>
      <c r="P29" s="11"/>
      <c r="Q29" s="2"/>
      <c r="R29" s="3"/>
      <c r="S29" s="2"/>
      <c r="T29" s="2"/>
      <c r="U29" s="3"/>
      <c r="V29" s="2"/>
      <c r="W29" s="2"/>
      <c r="X29" s="3"/>
      <c r="Y29" s="2"/>
      <c r="Z29" s="2"/>
      <c r="AA29" s="3"/>
      <c r="AB29" s="2"/>
      <c r="AC29" s="2"/>
      <c r="AD29" s="3"/>
      <c r="AE29" s="2"/>
      <c r="AF29" s="2"/>
      <c r="AG29" s="3"/>
      <c r="AH29" s="2"/>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row>
    <row r="30" spans="1:119" s="15" customFormat="1" ht="38.25" x14ac:dyDescent="0.25">
      <c r="A30" s="16" t="s">
        <v>356</v>
      </c>
      <c r="B30" s="16" t="s">
        <v>357</v>
      </c>
      <c r="C30" s="16" t="s">
        <v>112</v>
      </c>
      <c r="D30" s="22" t="s">
        <v>358</v>
      </c>
      <c r="E30" s="16" t="s">
        <v>359</v>
      </c>
      <c r="F30" s="16" t="s">
        <v>360</v>
      </c>
      <c r="G30" s="11"/>
      <c r="H30" s="16"/>
      <c r="I30" s="11" t="s">
        <v>98</v>
      </c>
      <c r="J30" s="16" t="s">
        <v>175</v>
      </c>
      <c r="K30" s="11" t="s">
        <v>143</v>
      </c>
      <c r="L30" s="17" t="s">
        <v>235</v>
      </c>
      <c r="M30" s="16"/>
      <c r="N30" s="11" t="s">
        <v>164</v>
      </c>
      <c r="O30" s="17" t="s">
        <v>108</v>
      </c>
      <c r="P30" s="11" t="s">
        <v>143</v>
      </c>
      <c r="Q30" s="2"/>
      <c r="R30" s="3"/>
      <c r="S30" s="2"/>
      <c r="T30" s="2"/>
      <c r="U30" s="3"/>
      <c r="V30" s="2"/>
      <c r="W30" s="2"/>
      <c r="X30" s="3"/>
      <c r="Y30" s="2"/>
      <c r="Z30" s="2"/>
      <c r="AA30" s="3"/>
      <c r="AB30" s="2"/>
      <c r="AC30" s="2"/>
      <c r="AD30" s="3"/>
      <c r="AE30" s="2"/>
      <c r="AF30" s="2"/>
      <c r="AG30" s="3"/>
      <c r="AH30" s="2"/>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row>
    <row r="31" spans="1:119" s="15" customFormat="1" ht="30" x14ac:dyDescent="0.25">
      <c r="A31" s="16"/>
      <c r="B31" s="16"/>
      <c r="C31" s="16"/>
      <c r="D31" s="26" t="s">
        <v>358</v>
      </c>
      <c r="E31" s="16"/>
      <c r="F31" s="16"/>
      <c r="G31" s="11"/>
      <c r="H31" s="16"/>
      <c r="I31" s="11"/>
      <c r="J31" s="16"/>
      <c r="K31" s="11"/>
      <c r="L31" s="17"/>
      <c r="M31" s="16"/>
      <c r="N31" s="11"/>
      <c r="O31" s="17"/>
      <c r="P31" s="11"/>
      <c r="Q31" s="2"/>
      <c r="R31" s="3"/>
      <c r="S31" s="2"/>
      <c r="T31" s="2"/>
      <c r="U31" s="3"/>
      <c r="V31" s="2"/>
      <c r="W31" s="2"/>
      <c r="X31" s="3"/>
      <c r="Y31" s="2"/>
      <c r="Z31" s="2"/>
      <c r="AA31" s="3"/>
      <c r="AB31" s="2"/>
      <c r="AC31" s="2"/>
      <c r="AD31" s="3"/>
      <c r="AE31" s="2"/>
      <c r="AF31" s="2"/>
      <c r="AG31" s="3"/>
      <c r="AH31" s="2"/>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row>
    <row r="32" spans="1:119" s="15" customFormat="1" ht="45" x14ac:dyDescent="0.25">
      <c r="A32" s="16" t="s">
        <v>184</v>
      </c>
      <c r="B32" s="16" t="s">
        <v>183</v>
      </c>
      <c r="C32" s="16" t="s">
        <v>30</v>
      </c>
      <c r="D32" s="26" t="s">
        <v>406</v>
      </c>
      <c r="E32" s="16" t="s">
        <v>185</v>
      </c>
      <c r="F32" s="16"/>
      <c r="G32" s="11" t="s">
        <v>186</v>
      </c>
      <c r="H32" s="16"/>
      <c r="I32" s="11" t="s">
        <v>98</v>
      </c>
      <c r="J32" s="16" t="s">
        <v>187</v>
      </c>
      <c r="K32" s="11" t="s">
        <v>188</v>
      </c>
      <c r="L32" s="17" t="s">
        <v>70</v>
      </c>
      <c r="M32" s="16"/>
      <c r="N32" s="11" t="s">
        <v>189</v>
      </c>
      <c r="O32" s="17" t="s">
        <v>190</v>
      </c>
      <c r="P32" s="11" t="s">
        <v>188</v>
      </c>
      <c r="Q32" s="2"/>
      <c r="R32" s="3"/>
      <c r="S32" s="2"/>
      <c r="T32" s="2"/>
      <c r="U32" s="3"/>
      <c r="V32" s="2"/>
      <c r="W32" s="2"/>
      <c r="X32" s="3"/>
      <c r="Y32" s="2"/>
      <c r="Z32" s="2"/>
      <c r="AA32" s="3"/>
      <c r="AB32" s="2"/>
      <c r="AC32" s="2"/>
      <c r="AD32" s="3"/>
      <c r="AE32" s="2"/>
      <c r="AF32" s="2"/>
      <c r="AG32" s="3"/>
      <c r="AH32" s="2"/>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row>
    <row r="33" spans="1:119" s="10" customFormat="1" ht="45" x14ac:dyDescent="0.25">
      <c r="A33" s="25" t="s">
        <v>408</v>
      </c>
      <c r="B33" s="16" t="s">
        <v>191</v>
      </c>
      <c r="C33" s="16" t="s">
        <v>30</v>
      </c>
      <c r="D33" s="26" t="s">
        <v>407</v>
      </c>
      <c r="E33" s="16" t="s">
        <v>192</v>
      </c>
      <c r="F33" s="16"/>
      <c r="G33" s="11" t="s">
        <v>186</v>
      </c>
      <c r="H33" s="16"/>
      <c r="I33" s="11" t="s">
        <v>98</v>
      </c>
      <c r="J33" s="16"/>
      <c r="K33" s="11" t="s">
        <v>143</v>
      </c>
      <c r="L33" s="17" t="s">
        <v>70</v>
      </c>
      <c r="M33" s="16"/>
      <c r="N33" s="11" t="s">
        <v>193</v>
      </c>
      <c r="O33" s="17" t="s">
        <v>108</v>
      </c>
      <c r="P33" s="11" t="s">
        <v>143</v>
      </c>
      <c r="Q33" s="2"/>
      <c r="R33" s="3"/>
      <c r="S33" s="2"/>
      <c r="T33" s="2"/>
      <c r="U33" s="3"/>
      <c r="V33" s="2"/>
      <c r="W33" s="2"/>
      <c r="X33" s="3"/>
      <c r="Y33" s="2"/>
      <c r="Z33" s="2"/>
      <c r="AA33" s="3"/>
      <c r="AB33" s="2"/>
      <c r="AC33" s="2"/>
      <c r="AD33" s="3"/>
      <c r="AE33" s="2"/>
      <c r="AF33" s="2"/>
      <c r="AG33" s="3"/>
      <c r="AH33" s="2"/>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row>
    <row r="34" spans="1:119" s="10" customFormat="1" ht="45" x14ac:dyDescent="0.25">
      <c r="A34" s="25" t="s">
        <v>195</v>
      </c>
      <c r="B34" s="16" t="s">
        <v>194</v>
      </c>
      <c r="C34" s="16" t="s">
        <v>30</v>
      </c>
      <c r="D34" s="26" t="s">
        <v>409</v>
      </c>
      <c r="E34" s="16" t="s">
        <v>196</v>
      </c>
      <c r="F34" s="16"/>
      <c r="G34" s="11" t="s">
        <v>186</v>
      </c>
      <c r="H34" s="16"/>
      <c r="I34" s="11" t="s">
        <v>197</v>
      </c>
      <c r="J34" s="16" t="s">
        <v>198</v>
      </c>
      <c r="K34" s="11" t="s">
        <v>143</v>
      </c>
      <c r="L34" s="17" t="s">
        <v>70</v>
      </c>
      <c r="M34" s="16"/>
      <c r="N34" s="11" t="s">
        <v>199</v>
      </c>
      <c r="O34" s="17" t="s">
        <v>108</v>
      </c>
      <c r="P34" s="11" t="s">
        <v>143</v>
      </c>
      <c r="Q34" s="2"/>
      <c r="R34" s="3"/>
      <c r="S34" s="2"/>
      <c r="T34" s="2"/>
      <c r="U34" s="3"/>
      <c r="V34" s="2"/>
      <c r="W34" s="2"/>
      <c r="X34" s="3"/>
      <c r="Y34" s="2"/>
      <c r="Z34" s="2"/>
      <c r="AA34" s="3"/>
      <c r="AB34" s="2"/>
      <c r="AC34" s="2"/>
      <c r="AD34" s="3"/>
      <c r="AE34" s="2"/>
      <c r="AF34" s="2"/>
      <c r="AG34" s="3"/>
      <c r="AH34" s="2"/>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row>
    <row r="35" spans="1:119" s="10" customFormat="1" ht="45" x14ac:dyDescent="0.25">
      <c r="A35" s="11" t="s">
        <v>201</v>
      </c>
      <c r="B35" s="16" t="s">
        <v>200</v>
      </c>
      <c r="C35" s="16" t="s">
        <v>30</v>
      </c>
      <c r="D35" s="26" t="s">
        <v>410</v>
      </c>
      <c r="E35" s="16" t="s">
        <v>202</v>
      </c>
      <c r="F35" s="16"/>
      <c r="G35" s="11" t="s">
        <v>186</v>
      </c>
      <c r="H35" s="16"/>
      <c r="I35" s="11" t="s">
        <v>98</v>
      </c>
      <c r="J35" s="16" t="s">
        <v>198</v>
      </c>
      <c r="K35" s="11" t="s">
        <v>143</v>
      </c>
      <c r="L35" s="17" t="s">
        <v>70</v>
      </c>
      <c r="M35" s="16"/>
      <c r="N35" s="11" t="s">
        <v>203</v>
      </c>
      <c r="O35" s="17" t="s">
        <v>108</v>
      </c>
      <c r="P35" s="11" t="s">
        <v>143</v>
      </c>
      <c r="Q35" s="2"/>
      <c r="R35" s="3"/>
      <c r="S35" s="2"/>
      <c r="T35" s="2"/>
      <c r="U35" s="3"/>
      <c r="V35" s="2"/>
      <c r="W35" s="2"/>
      <c r="X35" s="3"/>
      <c r="Y35" s="2"/>
      <c r="Z35" s="2"/>
      <c r="AA35" s="3"/>
      <c r="AB35" s="2"/>
      <c r="AC35" s="2"/>
      <c r="AD35" s="3"/>
      <c r="AE35" s="2"/>
      <c r="AF35" s="2"/>
      <c r="AG35" s="3"/>
      <c r="AH35" s="2"/>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row>
    <row r="36" spans="1:119" s="10" customFormat="1" ht="45" x14ac:dyDescent="0.25">
      <c r="A36" s="16" t="s">
        <v>205</v>
      </c>
      <c r="B36" s="16" t="s">
        <v>204</v>
      </c>
      <c r="C36" s="16" t="s">
        <v>30</v>
      </c>
      <c r="D36" s="26" t="s">
        <v>411</v>
      </c>
      <c r="E36" s="16" t="s">
        <v>210</v>
      </c>
      <c r="F36" s="16"/>
      <c r="G36" s="11" t="s">
        <v>186</v>
      </c>
      <c r="H36" s="16"/>
      <c r="I36" s="11" t="s">
        <v>206</v>
      </c>
      <c r="J36" s="16"/>
      <c r="K36" s="11" t="s">
        <v>143</v>
      </c>
      <c r="L36" s="17" t="s">
        <v>70</v>
      </c>
      <c r="M36" s="16"/>
      <c r="N36" s="11" t="s">
        <v>207</v>
      </c>
      <c r="O36" s="17" t="s">
        <v>108</v>
      </c>
      <c r="P36" s="11" t="s">
        <v>143</v>
      </c>
      <c r="Q36" s="2"/>
      <c r="R36" s="3"/>
      <c r="S36" s="2"/>
      <c r="T36" s="2"/>
      <c r="U36" s="3"/>
      <c r="V36" s="2"/>
      <c r="W36" s="2"/>
      <c r="X36" s="3"/>
      <c r="Y36" s="2"/>
      <c r="Z36" s="2"/>
      <c r="AA36" s="3"/>
      <c r="AB36" s="2"/>
      <c r="AC36" s="2"/>
      <c r="AD36" s="3"/>
      <c r="AE36" s="2"/>
      <c r="AF36" s="2"/>
      <c r="AG36" s="3"/>
      <c r="AH36" s="2"/>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row>
    <row r="37" spans="1:119" s="10" customFormat="1" ht="45" x14ac:dyDescent="0.25">
      <c r="A37" s="11" t="s">
        <v>209</v>
      </c>
      <c r="B37" s="16" t="s">
        <v>208</v>
      </c>
      <c r="C37" s="16" t="s">
        <v>30</v>
      </c>
      <c r="D37" s="26" t="s">
        <v>412</v>
      </c>
      <c r="E37" s="16" t="s">
        <v>214</v>
      </c>
      <c r="F37" s="16"/>
      <c r="G37" s="11" t="s">
        <v>186</v>
      </c>
      <c r="H37" s="16"/>
      <c r="I37" s="11" t="s">
        <v>206</v>
      </c>
      <c r="J37" s="16"/>
      <c r="K37" s="11" t="s">
        <v>143</v>
      </c>
      <c r="L37" s="17" t="s">
        <v>70</v>
      </c>
      <c r="M37" s="16"/>
      <c r="N37" s="11" t="s">
        <v>203</v>
      </c>
      <c r="O37" s="17" t="s">
        <v>108</v>
      </c>
      <c r="P37" s="11" t="s">
        <v>143</v>
      </c>
      <c r="Q37" s="2"/>
      <c r="R37" s="3"/>
      <c r="S37" s="2"/>
      <c r="T37" s="2"/>
      <c r="U37" s="3"/>
      <c r="V37" s="2"/>
      <c r="W37" s="2"/>
      <c r="X37" s="3"/>
      <c r="Y37" s="2"/>
      <c r="Z37" s="2"/>
      <c r="AA37" s="3"/>
      <c r="AB37" s="2"/>
      <c r="AC37" s="2"/>
      <c r="AD37" s="3"/>
      <c r="AE37" s="2"/>
      <c r="AF37" s="2"/>
      <c r="AG37" s="3"/>
      <c r="AH37" s="2"/>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row>
    <row r="38" spans="1:119" s="10" customFormat="1" ht="45" x14ac:dyDescent="0.25">
      <c r="A38" s="16" t="s">
        <v>212</v>
      </c>
      <c r="B38" s="16" t="s">
        <v>211</v>
      </c>
      <c r="C38" s="16" t="s">
        <v>30</v>
      </c>
      <c r="D38" s="26" t="s">
        <v>413</v>
      </c>
      <c r="E38" s="16" t="s">
        <v>213</v>
      </c>
      <c r="F38" s="16"/>
      <c r="G38" s="11" t="s">
        <v>186</v>
      </c>
      <c r="H38" s="16"/>
      <c r="I38" s="11" t="s">
        <v>206</v>
      </c>
      <c r="J38" s="16"/>
      <c r="K38" s="11" t="s">
        <v>143</v>
      </c>
      <c r="L38" s="17" t="s">
        <v>70</v>
      </c>
      <c r="M38" s="16"/>
      <c r="N38" s="11" t="s">
        <v>193</v>
      </c>
      <c r="O38" s="17" t="s">
        <v>108</v>
      </c>
      <c r="P38" s="11" t="s">
        <v>143</v>
      </c>
      <c r="Q38" s="2"/>
      <c r="R38" s="3"/>
      <c r="S38" s="2"/>
      <c r="T38" s="2"/>
      <c r="U38" s="3"/>
      <c r="V38" s="2"/>
      <c r="W38" s="2"/>
      <c r="X38" s="3"/>
      <c r="Y38" s="2"/>
      <c r="Z38" s="2"/>
      <c r="AA38" s="3"/>
      <c r="AB38" s="2"/>
      <c r="AC38" s="2"/>
      <c r="AD38" s="3"/>
      <c r="AE38" s="2"/>
      <c r="AF38" s="2"/>
      <c r="AG38" s="3"/>
      <c r="AH38" s="2"/>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row>
    <row r="39" spans="1:119" s="10" customFormat="1" ht="45" x14ac:dyDescent="0.25">
      <c r="A39" s="16" t="s">
        <v>215</v>
      </c>
      <c r="B39" s="16" t="s">
        <v>216</v>
      </c>
      <c r="C39" s="16" t="s">
        <v>30</v>
      </c>
      <c r="D39" s="26" t="s">
        <v>414</v>
      </c>
      <c r="E39" s="16" t="s">
        <v>217</v>
      </c>
      <c r="F39" s="16"/>
      <c r="G39" s="11" t="s">
        <v>186</v>
      </c>
      <c r="H39" s="16"/>
      <c r="I39" s="11" t="s">
        <v>98</v>
      </c>
      <c r="J39" s="16"/>
      <c r="K39" s="11" t="s">
        <v>143</v>
      </c>
      <c r="L39" s="17" t="s">
        <v>70</v>
      </c>
      <c r="M39" s="16"/>
      <c r="N39" s="11" t="s">
        <v>193</v>
      </c>
      <c r="O39" s="17" t="s">
        <v>108</v>
      </c>
      <c r="P39" s="11" t="s">
        <v>143</v>
      </c>
      <c r="Q39" s="2"/>
      <c r="R39" s="3"/>
      <c r="S39" s="2"/>
      <c r="T39" s="2"/>
      <c r="U39" s="3"/>
      <c r="V39" s="2"/>
      <c r="W39" s="2"/>
      <c r="X39" s="3"/>
      <c r="Y39" s="2"/>
      <c r="Z39" s="2"/>
      <c r="AA39" s="3"/>
      <c r="AB39" s="2"/>
      <c r="AC39" s="2"/>
      <c r="AD39" s="3"/>
      <c r="AE39" s="2"/>
      <c r="AF39" s="2"/>
      <c r="AG39" s="3"/>
      <c r="AH39" s="2"/>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row>
    <row r="40" spans="1:119" s="10" customFormat="1" ht="45" x14ac:dyDescent="0.25">
      <c r="A40" s="16" t="s">
        <v>219</v>
      </c>
      <c r="B40" s="16" t="s">
        <v>218</v>
      </c>
      <c r="C40" s="16" t="s">
        <v>30</v>
      </c>
      <c r="D40" s="26" t="s">
        <v>415</v>
      </c>
      <c r="E40" s="16" t="s">
        <v>220</v>
      </c>
      <c r="F40" s="16"/>
      <c r="G40" s="11" t="s">
        <v>186</v>
      </c>
      <c r="H40" s="16"/>
      <c r="I40" s="11" t="s">
        <v>98</v>
      </c>
      <c r="J40" s="16"/>
      <c r="K40" s="11" t="s">
        <v>143</v>
      </c>
      <c r="L40" s="17" t="s">
        <v>70</v>
      </c>
      <c r="M40" s="16"/>
      <c r="N40" s="11" t="s">
        <v>193</v>
      </c>
      <c r="O40" s="17" t="s">
        <v>108</v>
      </c>
      <c r="P40" s="11" t="s">
        <v>143</v>
      </c>
      <c r="Q40" s="2"/>
      <c r="R40" s="3"/>
      <c r="S40" s="2"/>
      <c r="T40" s="2"/>
      <c r="U40" s="3"/>
      <c r="V40" s="2"/>
      <c r="W40" s="2"/>
      <c r="X40" s="3"/>
      <c r="Y40" s="2"/>
      <c r="Z40" s="2"/>
      <c r="AA40" s="3"/>
      <c r="AB40" s="2"/>
      <c r="AC40" s="2"/>
      <c r="AD40" s="3"/>
      <c r="AE40" s="2"/>
      <c r="AF40" s="2"/>
      <c r="AG40" s="3"/>
      <c r="AH40" s="2"/>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row>
    <row r="41" spans="1:119" s="10" customFormat="1" ht="45" x14ac:dyDescent="0.25">
      <c r="A41" s="16" t="s">
        <v>222</v>
      </c>
      <c r="B41" s="16" t="s">
        <v>221</v>
      </c>
      <c r="C41" s="16" t="s">
        <v>30</v>
      </c>
      <c r="D41" s="26" t="s">
        <v>416</v>
      </c>
      <c r="E41" s="16" t="s">
        <v>223</v>
      </c>
      <c r="F41" s="16"/>
      <c r="G41" s="11" t="s">
        <v>186</v>
      </c>
      <c r="H41" s="16"/>
      <c r="I41" s="11" t="s">
        <v>98</v>
      </c>
      <c r="J41" s="16"/>
      <c r="K41" s="11" t="s">
        <v>143</v>
      </c>
      <c r="L41" s="17" t="s">
        <v>70</v>
      </c>
      <c r="M41" s="16"/>
      <c r="N41" s="11" t="s">
        <v>193</v>
      </c>
      <c r="O41" s="17" t="s">
        <v>108</v>
      </c>
      <c r="P41" s="11" t="s">
        <v>143</v>
      </c>
      <c r="Q41" s="2"/>
      <c r="R41" s="3"/>
      <c r="S41" s="3"/>
      <c r="T41" s="3"/>
      <c r="U41" s="3"/>
      <c r="V41" s="3"/>
      <c r="W41" s="3"/>
      <c r="X41" s="3"/>
      <c r="Y41" s="3"/>
      <c r="Z41" s="3"/>
      <c r="AA41" s="3"/>
      <c r="AB41" s="3"/>
      <c r="AC41" s="3"/>
      <c r="AD41" s="3"/>
      <c r="AE41" s="3"/>
      <c r="AF41" s="3"/>
      <c r="AG41" s="3"/>
      <c r="AH41" s="3"/>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row>
    <row r="42" spans="1:119" s="10" customFormat="1" ht="45" x14ac:dyDescent="0.25">
      <c r="A42" s="16" t="s">
        <v>225</v>
      </c>
      <c r="B42" s="16" t="s">
        <v>224</v>
      </c>
      <c r="C42" s="16" t="s">
        <v>30</v>
      </c>
      <c r="D42" s="26" t="s">
        <v>417</v>
      </c>
      <c r="E42" s="16" t="s">
        <v>226</v>
      </c>
      <c r="F42" s="16"/>
      <c r="G42" s="11" t="s">
        <v>186</v>
      </c>
      <c r="H42" s="16"/>
      <c r="I42" s="11" t="s">
        <v>98</v>
      </c>
      <c r="J42" s="16"/>
      <c r="K42" s="11" t="s">
        <v>143</v>
      </c>
      <c r="L42" s="17" t="s">
        <v>70</v>
      </c>
      <c r="M42" s="16"/>
      <c r="N42" s="11" t="s">
        <v>193</v>
      </c>
      <c r="O42" s="17" t="s">
        <v>108</v>
      </c>
      <c r="P42" s="11" t="s">
        <v>143</v>
      </c>
      <c r="Q42" s="2"/>
      <c r="R42" s="3"/>
      <c r="S42" s="2"/>
      <c r="T42" s="2"/>
      <c r="U42" s="3"/>
      <c r="V42" s="2"/>
      <c r="W42" s="2"/>
      <c r="X42" s="3"/>
      <c r="Y42" s="2"/>
      <c r="Z42" s="2"/>
      <c r="AA42" s="3"/>
      <c r="AB42" s="2"/>
      <c r="AC42" s="2"/>
      <c r="AD42" s="3"/>
      <c r="AE42" s="2"/>
      <c r="AF42" s="2"/>
      <c r="AG42" s="3"/>
      <c r="AH42" s="2"/>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row>
    <row r="43" spans="1:119" s="10" customFormat="1" ht="45" x14ac:dyDescent="0.25">
      <c r="A43" s="16" t="s">
        <v>228</v>
      </c>
      <c r="B43" s="16" t="s">
        <v>227</v>
      </c>
      <c r="C43" s="16" t="s">
        <v>30</v>
      </c>
      <c r="D43" s="26" t="s">
        <v>418</v>
      </c>
      <c r="E43" s="16" t="s">
        <v>229</v>
      </c>
      <c r="F43" s="16"/>
      <c r="G43" s="11" t="s">
        <v>186</v>
      </c>
      <c r="H43" s="16"/>
      <c r="I43" s="11" t="s">
        <v>98</v>
      </c>
      <c r="J43" s="16"/>
      <c r="K43" s="11" t="s">
        <v>143</v>
      </c>
      <c r="L43" s="17" t="s">
        <v>70</v>
      </c>
      <c r="M43" s="16"/>
      <c r="N43" s="11" t="s">
        <v>193</v>
      </c>
      <c r="O43" s="17" t="s">
        <v>108</v>
      </c>
      <c r="P43" s="11" t="s">
        <v>143</v>
      </c>
      <c r="Q43" s="2"/>
      <c r="R43" s="3"/>
      <c r="S43" s="2"/>
      <c r="T43" s="2"/>
      <c r="U43" s="3"/>
      <c r="V43" s="2"/>
      <c r="W43" s="2"/>
      <c r="X43" s="3"/>
      <c r="Y43" s="2"/>
      <c r="Z43" s="2"/>
      <c r="AA43" s="3"/>
      <c r="AB43" s="2"/>
      <c r="AC43" s="2"/>
      <c r="AD43" s="3"/>
      <c r="AE43" s="2"/>
      <c r="AF43" s="2"/>
      <c r="AG43" s="3"/>
      <c r="AH43" s="2"/>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row>
    <row r="44" spans="1:119" s="10" customFormat="1" ht="38.25" x14ac:dyDescent="0.25">
      <c r="A44" s="16"/>
      <c r="B44" s="16" t="s">
        <v>366</v>
      </c>
      <c r="C44" s="16"/>
      <c r="D44" s="22"/>
      <c r="E44" s="16"/>
      <c r="F44" s="16"/>
      <c r="G44" s="11"/>
      <c r="H44" s="16"/>
      <c r="I44" s="11"/>
      <c r="J44" s="16"/>
      <c r="K44" s="11"/>
      <c r="L44" s="17"/>
      <c r="M44" s="16"/>
      <c r="N44" s="11"/>
      <c r="O44" s="17"/>
      <c r="P44" s="11"/>
      <c r="Q44" s="2"/>
      <c r="R44" s="3"/>
      <c r="S44" s="2"/>
      <c r="T44" s="2"/>
      <c r="U44" s="3"/>
      <c r="V44" s="2"/>
      <c r="W44" s="2"/>
      <c r="X44" s="3"/>
      <c r="Y44" s="2"/>
      <c r="Z44" s="2"/>
      <c r="AA44" s="3"/>
      <c r="AB44" s="2"/>
      <c r="AC44" s="2"/>
      <c r="AD44" s="3"/>
      <c r="AE44" s="2"/>
      <c r="AF44" s="2"/>
      <c r="AG44" s="3"/>
      <c r="AH44" s="2"/>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row>
    <row r="45" spans="1:119" s="10" customFormat="1" ht="76.5" x14ac:dyDescent="0.25">
      <c r="A45" s="16" t="s">
        <v>362</v>
      </c>
      <c r="B45" s="16" t="s">
        <v>361</v>
      </c>
      <c r="C45" s="16" t="s">
        <v>63</v>
      </c>
      <c r="D45" s="22" t="s">
        <v>363</v>
      </c>
      <c r="E45" s="16" t="s">
        <v>364</v>
      </c>
      <c r="F45" s="16"/>
      <c r="G45" s="11" t="s">
        <v>162</v>
      </c>
      <c r="H45" s="16"/>
      <c r="I45" s="11" t="s">
        <v>98</v>
      </c>
      <c r="J45" s="16"/>
      <c r="K45" s="11" t="s">
        <v>143</v>
      </c>
      <c r="L45" s="17" t="s">
        <v>70</v>
      </c>
      <c r="M45" s="16"/>
      <c r="N45" s="11" t="s">
        <v>365</v>
      </c>
      <c r="O45" s="17" t="s">
        <v>108</v>
      </c>
      <c r="P45" s="11" t="s">
        <v>143</v>
      </c>
      <c r="Q45" s="2"/>
      <c r="R45" s="3"/>
      <c r="S45" s="2"/>
      <c r="T45" s="2"/>
      <c r="U45" s="3"/>
      <c r="V45" s="2"/>
      <c r="W45" s="2"/>
      <c r="X45" s="3"/>
      <c r="Y45" s="2"/>
      <c r="Z45" s="2"/>
      <c r="AA45" s="3"/>
      <c r="AB45" s="2"/>
      <c r="AC45" s="2"/>
      <c r="AD45" s="3"/>
      <c r="AE45" s="2"/>
      <c r="AF45" s="2"/>
      <c r="AG45" s="3"/>
      <c r="AH45" s="2"/>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row>
    <row r="46" spans="1:119" s="10" customFormat="1" x14ac:dyDescent="0.25">
      <c r="A46" s="11"/>
      <c r="B46" s="16"/>
      <c r="C46" s="16"/>
      <c r="D46" s="12"/>
      <c r="E46" s="16"/>
      <c r="F46" s="16"/>
      <c r="G46" s="11"/>
      <c r="H46" s="16"/>
      <c r="I46" s="11"/>
      <c r="J46" s="16"/>
      <c r="K46" s="11"/>
      <c r="L46" s="17"/>
      <c r="M46" s="16"/>
      <c r="N46" s="11"/>
      <c r="O46" s="17"/>
      <c r="P46" s="11"/>
      <c r="Q46" s="2"/>
      <c r="R46" s="3"/>
      <c r="S46" s="2"/>
      <c r="T46" s="2"/>
      <c r="U46" s="3"/>
      <c r="V46" s="2"/>
      <c r="W46" s="2"/>
      <c r="X46" s="3"/>
      <c r="Y46" s="2"/>
      <c r="Z46" s="2"/>
      <c r="AA46" s="3"/>
      <c r="AB46" s="2"/>
      <c r="AC46" s="2"/>
      <c r="AD46" s="3"/>
      <c r="AE46" s="2"/>
      <c r="AF46" s="2"/>
      <c r="AG46" s="3"/>
      <c r="AH46" s="2"/>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row>
    <row r="47" spans="1:119" s="10" customFormat="1" x14ac:dyDescent="0.25">
      <c r="A47" s="16"/>
      <c r="B47" s="16"/>
      <c r="C47" s="16"/>
      <c r="D47" s="12"/>
      <c r="E47" s="16"/>
      <c r="F47" s="16"/>
      <c r="G47" s="11"/>
      <c r="H47" s="16"/>
      <c r="I47" s="11"/>
      <c r="J47" s="16"/>
      <c r="K47" s="11"/>
      <c r="L47" s="17"/>
      <c r="M47" s="16"/>
      <c r="N47" s="11"/>
      <c r="O47" s="17"/>
      <c r="P47" s="11"/>
      <c r="Q47" s="2"/>
      <c r="R47" s="3"/>
      <c r="S47" s="2"/>
      <c r="T47" s="2"/>
      <c r="U47" s="3"/>
      <c r="V47" s="2"/>
      <c r="W47" s="2"/>
      <c r="X47" s="3"/>
      <c r="Y47" s="2"/>
      <c r="Z47" s="2"/>
      <c r="AA47" s="3"/>
      <c r="AB47" s="2"/>
      <c r="AC47" s="2"/>
      <c r="AD47" s="3"/>
      <c r="AE47" s="2"/>
      <c r="AF47" s="2"/>
      <c r="AG47" s="3"/>
      <c r="AH47" s="2"/>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row>
    <row r="48" spans="1:119" s="10" customFormat="1" ht="25.5" x14ac:dyDescent="0.25">
      <c r="A48" s="11" t="s">
        <v>230</v>
      </c>
      <c r="B48" s="16" t="s">
        <v>231</v>
      </c>
      <c r="C48" s="16" t="s">
        <v>30</v>
      </c>
      <c r="D48" s="22" t="s">
        <v>232</v>
      </c>
      <c r="E48" s="16" t="s">
        <v>233</v>
      </c>
      <c r="F48" s="16" t="s">
        <v>233</v>
      </c>
      <c r="G48" s="11" t="s">
        <v>243</v>
      </c>
      <c r="H48" s="16"/>
      <c r="I48" s="11" t="s">
        <v>98</v>
      </c>
      <c r="J48" s="16" t="s">
        <v>237</v>
      </c>
      <c r="K48" s="11" t="s">
        <v>234</v>
      </c>
      <c r="L48" s="17" t="s">
        <v>235</v>
      </c>
      <c r="M48" s="16"/>
      <c r="N48" s="11" t="s">
        <v>236</v>
      </c>
      <c r="O48" s="17" t="s">
        <v>108</v>
      </c>
      <c r="P48" s="11" t="s">
        <v>234</v>
      </c>
      <c r="Q48" s="2"/>
      <c r="R48" s="3"/>
      <c r="S48" s="2"/>
      <c r="T48" s="2"/>
      <c r="U48" s="3"/>
      <c r="V48" s="2"/>
      <c r="W48" s="2"/>
      <c r="X48" s="3"/>
      <c r="Y48" s="2"/>
      <c r="Z48" s="2"/>
      <c r="AA48" s="3"/>
      <c r="AB48" s="2"/>
      <c r="AC48" s="2"/>
      <c r="AD48" s="3"/>
      <c r="AE48" s="2"/>
      <c r="AF48" s="2"/>
      <c r="AG48" s="3"/>
      <c r="AH48" s="2"/>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row>
    <row r="49" spans="1:119" s="10" customFormat="1" ht="30" x14ac:dyDescent="0.25">
      <c r="A49" s="16" t="s">
        <v>238</v>
      </c>
      <c r="B49" s="16" t="s">
        <v>239</v>
      </c>
      <c r="C49" s="16" t="s">
        <v>30</v>
      </c>
      <c r="D49" s="22" t="s">
        <v>240</v>
      </c>
      <c r="E49" s="16" t="s">
        <v>241</v>
      </c>
      <c r="F49" s="16" t="s">
        <v>242</v>
      </c>
      <c r="G49" s="11" t="s">
        <v>244</v>
      </c>
      <c r="H49" s="16"/>
      <c r="I49" s="11" t="s">
        <v>98</v>
      </c>
      <c r="J49" s="16" t="s">
        <v>245</v>
      </c>
      <c r="K49" s="11" t="s">
        <v>69</v>
      </c>
      <c r="L49" s="17" t="s">
        <v>70</v>
      </c>
      <c r="M49" s="16"/>
      <c r="N49" s="11" t="s">
        <v>246</v>
      </c>
      <c r="O49" s="17" t="s">
        <v>108</v>
      </c>
      <c r="P49" s="11" t="s">
        <v>69</v>
      </c>
      <c r="Q49" s="2"/>
      <c r="R49" s="3"/>
      <c r="S49" s="2"/>
      <c r="T49" s="2"/>
      <c r="U49" s="3"/>
      <c r="V49" s="2"/>
      <c r="W49" s="2"/>
      <c r="X49" s="3"/>
      <c r="Y49" s="2"/>
      <c r="Z49" s="2"/>
      <c r="AA49" s="3"/>
      <c r="AB49" s="2"/>
      <c r="AC49" s="2"/>
      <c r="AD49" s="3"/>
      <c r="AE49" s="2"/>
      <c r="AF49" s="2"/>
      <c r="AG49" s="3"/>
      <c r="AH49" s="2"/>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row>
    <row r="50" spans="1:119" s="10" customFormat="1" ht="30" x14ac:dyDescent="0.25">
      <c r="A50" s="11" t="s">
        <v>247</v>
      </c>
      <c r="B50" s="16" t="s">
        <v>248</v>
      </c>
      <c r="C50" s="16" t="s">
        <v>30</v>
      </c>
      <c r="D50" s="26" t="s">
        <v>419</v>
      </c>
      <c r="E50" s="16" t="s">
        <v>249</v>
      </c>
      <c r="F50" s="16" t="s">
        <v>251</v>
      </c>
      <c r="G50" s="11" t="s">
        <v>250</v>
      </c>
      <c r="H50" s="16"/>
      <c r="I50" s="11" t="s">
        <v>98</v>
      </c>
      <c r="J50" s="16" t="s">
        <v>252</v>
      </c>
      <c r="K50" s="11" t="s">
        <v>253</v>
      </c>
      <c r="L50" s="17" t="s">
        <v>70</v>
      </c>
      <c r="M50" s="16"/>
      <c r="N50" s="11" t="s">
        <v>254</v>
      </c>
      <c r="O50" s="17" t="s">
        <v>108</v>
      </c>
      <c r="P50" s="11" t="s">
        <v>255</v>
      </c>
      <c r="Q50" s="2"/>
      <c r="R50" s="3"/>
      <c r="S50" s="2"/>
      <c r="T50" s="2"/>
      <c r="U50" s="3"/>
      <c r="V50" s="2"/>
      <c r="W50" s="2"/>
      <c r="X50" s="3"/>
      <c r="Y50" s="2"/>
      <c r="Z50" s="2"/>
      <c r="AA50" s="3"/>
      <c r="AB50" s="2"/>
      <c r="AC50" s="2"/>
      <c r="AD50" s="3"/>
      <c r="AE50" s="2"/>
      <c r="AF50" s="2"/>
      <c r="AG50" s="3"/>
      <c r="AH50" s="2"/>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row>
    <row r="51" spans="1:119" s="10" customFormat="1" ht="45" x14ac:dyDescent="0.25">
      <c r="A51" s="16" t="s">
        <v>257</v>
      </c>
      <c r="B51" s="16" t="s">
        <v>256</v>
      </c>
      <c r="C51" s="16" t="s">
        <v>258</v>
      </c>
      <c r="D51" s="22" t="s">
        <v>259</v>
      </c>
      <c r="E51" s="16" t="s">
        <v>260</v>
      </c>
      <c r="F51" s="16"/>
      <c r="G51" s="11" t="s">
        <v>271</v>
      </c>
      <c r="H51" s="16"/>
      <c r="I51" s="11" t="s">
        <v>272</v>
      </c>
      <c r="J51" s="16"/>
      <c r="K51" s="11" t="s">
        <v>273</v>
      </c>
      <c r="L51" s="17" t="s">
        <v>70</v>
      </c>
      <c r="M51" s="16"/>
      <c r="N51" s="11"/>
      <c r="O51" s="17" t="s">
        <v>39</v>
      </c>
      <c r="P51" s="11" t="s">
        <v>274</v>
      </c>
      <c r="Q51" s="2"/>
      <c r="R51" s="3"/>
      <c r="S51" s="2"/>
      <c r="T51" s="2"/>
      <c r="U51" s="3"/>
      <c r="V51" s="2"/>
      <c r="W51" s="2"/>
      <c r="X51" s="3"/>
      <c r="Y51" s="2"/>
      <c r="Z51" s="2"/>
      <c r="AA51" s="3"/>
      <c r="AB51" s="2"/>
      <c r="AC51" s="2"/>
      <c r="AD51" s="3"/>
      <c r="AE51" s="2"/>
      <c r="AF51" s="2"/>
      <c r="AG51" s="3"/>
      <c r="AH51" s="2"/>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row>
    <row r="52" spans="1:119" s="10" customFormat="1" ht="25.5" x14ac:dyDescent="0.25">
      <c r="A52" s="11" t="s">
        <v>261</v>
      </c>
      <c r="B52" s="16" t="s">
        <v>262</v>
      </c>
      <c r="C52" s="16" t="s">
        <v>30</v>
      </c>
      <c r="D52" s="22" t="s">
        <v>263</v>
      </c>
      <c r="E52" s="16" t="s">
        <v>264</v>
      </c>
      <c r="F52" s="16" t="s">
        <v>265</v>
      </c>
      <c r="G52" s="11" t="s">
        <v>266</v>
      </c>
      <c r="H52" s="16" t="s">
        <v>267</v>
      </c>
      <c r="I52" s="11" t="s">
        <v>98</v>
      </c>
      <c r="J52" s="16" t="s">
        <v>268</v>
      </c>
      <c r="K52" s="11" t="s">
        <v>269</v>
      </c>
      <c r="L52" s="17" t="s">
        <v>70</v>
      </c>
      <c r="M52" s="16"/>
      <c r="N52" s="11" t="s">
        <v>270</v>
      </c>
      <c r="O52" s="17" t="s">
        <v>88</v>
      </c>
      <c r="P52" s="11" t="s">
        <v>269</v>
      </c>
      <c r="Q52" s="2"/>
      <c r="R52" s="3"/>
      <c r="S52" s="2"/>
      <c r="T52" s="2"/>
      <c r="U52" s="3"/>
      <c r="V52" s="2"/>
      <c r="W52" s="2"/>
      <c r="X52" s="3"/>
      <c r="Y52" s="2"/>
      <c r="Z52" s="2"/>
      <c r="AA52" s="3"/>
      <c r="AB52" s="2"/>
      <c r="AC52" s="2"/>
      <c r="AD52" s="3"/>
      <c r="AE52" s="2"/>
      <c r="AF52" s="2"/>
      <c r="AG52" s="3"/>
      <c r="AH52" s="2"/>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row>
    <row r="53" spans="1:119" s="10" customFormat="1" ht="30" x14ac:dyDescent="0.25">
      <c r="A53" s="11" t="s">
        <v>287</v>
      </c>
      <c r="B53" s="16" t="s">
        <v>262</v>
      </c>
      <c r="C53" s="16" t="s">
        <v>30</v>
      </c>
      <c r="D53" s="26" t="s">
        <v>420</v>
      </c>
      <c r="E53" s="16" t="s">
        <v>290</v>
      </c>
      <c r="F53" s="16" t="s">
        <v>291</v>
      </c>
      <c r="G53" s="11" t="s">
        <v>292</v>
      </c>
      <c r="H53" s="16" t="s">
        <v>293</v>
      </c>
      <c r="I53" s="11" t="s">
        <v>98</v>
      </c>
      <c r="J53" s="16" t="s">
        <v>294</v>
      </c>
      <c r="K53" s="11" t="s">
        <v>295</v>
      </c>
      <c r="L53" s="17" t="s">
        <v>70</v>
      </c>
      <c r="M53" s="16"/>
      <c r="N53" s="11" t="s">
        <v>296</v>
      </c>
      <c r="O53" s="17" t="s">
        <v>88</v>
      </c>
      <c r="P53" s="11" t="s">
        <v>295</v>
      </c>
      <c r="Q53" s="2"/>
      <c r="R53" s="3"/>
      <c r="S53" s="2"/>
      <c r="T53" s="2"/>
      <c r="U53" s="3"/>
      <c r="V53" s="2"/>
      <c r="W53" s="2"/>
      <c r="X53" s="3"/>
      <c r="Y53" s="2"/>
      <c r="Z53" s="2"/>
      <c r="AA53" s="3"/>
      <c r="AB53" s="2"/>
      <c r="AC53" s="2"/>
      <c r="AD53" s="3"/>
      <c r="AE53" s="2"/>
      <c r="AF53" s="2"/>
      <c r="AG53" s="3"/>
      <c r="AH53" s="2"/>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row>
    <row r="54" spans="1:119" s="10" customFormat="1" ht="30" x14ac:dyDescent="0.25">
      <c r="A54" s="11" t="s">
        <v>289</v>
      </c>
      <c r="B54" s="16" t="s">
        <v>288</v>
      </c>
      <c r="C54" s="16" t="s">
        <v>30</v>
      </c>
      <c r="D54" s="26" t="s">
        <v>421</v>
      </c>
      <c r="E54" s="16" t="s">
        <v>297</v>
      </c>
      <c r="F54" s="16" t="s">
        <v>298</v>
      </c>
      <c r="G54" s="11" t="s">
        <v>299</v>
      </c>
      <c r="H54" s="16"/>
      <c r="I54" s="11" t="s">
        <v>300</v>
      </c>
      <c r="J54" s="16" t="s">
        <v>294</v>
      </c>
      <c r="K54" s="11" t="s">
        <v>295</v>
      </c>
      <c r="L54" s="17" t="s">
        <v>70</v>
      </c>
      <c r="M54" s="16"/>
      <c r="N54" s="11" t="s">
        <v>296</v>
      </c>
      <c r="O54" s="17" t="s">
        <v>88</v>
      </c>
      <c r="P54" s="11" t="s">
        <v>295</v>
      </c>
      <c r="Q54" s="2"/>
      <c r="R54" s="3"/>
      <c r="S54" s="2"/>
      <c r="T54" s="2"/>
      <c r="U54" s="3"/>
      <c r="V54" s="2"/>
      <c r="W54" s="2"/>
      <c r="X54" s="3"/>
      <c r="Y54" s="2"/>
      <c r="Z54" s="2"/>
      <c r="AA54" s="3"/>
      <c r="AB54" s="2"/>
      <c r="AC54" s="2"/>
      <c r="AD54" s="3"/>
      <c r="AE54" s="2"/>
      <c r="AF54" s="2"/>
      <c r="AG54" s="3"/>
      <c r="AH54" s="2"/>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row>
    <row r="55" spans="1:119" s="10" customFormat="1" ht="60" x14ac:dyDescent="0.25">
      <c r="A55" s="11"/>
      <c r="B55" s="16"/>
      <c r="C55" s="16"/>
      <c r="D55" s="26" t="s">
        <v>422</v>
      </c>
      <c r="E55" s="16"/>
      <c r="F55" s="16"/>
      <c r="G55" s="11"/>
      <c r="H55" s="16"/>
      <c r="I55" s="11"/>
      <c r="J55" s="16"/>
      <c r="K55" s="11"/>
      <c r="L55" s="17"/>
      <c r="M55" s="16"/>
      <c r="N55" s="11"/>
      <c r="O55" s="17"/>
      <c r="P55" s="11"/>
      <c r="Q55" s="2"/>
      <c r="R55" s="3"/>
      <c r="S55" s="2"/>
      <c r="T55" s="2"/>
      <c r="U55" s="3"/>
      <c r="V55" s="2"/>
      <c r="W55" s="2"/>
      <c r="X55" s="3"/>
      <c r="Y55" s="2"/>
      <c r="Z55" s="2"/>
      <c r="AA55" s="3"/>
      <c r="AB55" s="2"/>
      <c r="AC55" s="2"/>
      <c r="AD55" s="3"/>
      <c r="AE55" s="2"/>
      <c r="AF55" s="2"/>
      <c r="AG55" s="3"/>
      <c r="AH55" s="2"/>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row>
    <row r="56" spans="1:119" s="32" customFormat="1" ht="51" x14ac:dyDescent="0.25">
      <c r="A56" s="27" t="s">
        <v>430</v>
      </c>
      <c r="B56" s="25" t="s">
        <v>431</v>
      </c>
      <c r="C56" s="25" t="s">
        <v>30</v>
      </c>
      <c r="D56" s="26" t="s">
        <v>432</v>
      </c>
      <c r="E56" s="25" t="s">
        <v>433</v>
      </c>
      <c r="F56" s="25" t="s">
        <v>434</v>
      </c>
      <c r="G56" s="27" t="s">
        <v>299</v>
      </c>
      <c r="H56" s="25"/>
      <c r="I56" s="27" t="s">
        <v>98</v>
      </c>
      <c r="J56" s="25" t="s">
        <v>294</v>
      </c>
      <c r="K56" s="27" t="s">
        <v>295</v>
      </c>
      <c r="L56" s="28" t="s">
        <v>70</v>
      </c>
      <c r="M56" s="25"/>
      <c r="N56" s="27" t="s">
        <v>435</v>
      </c>
      <c r="O56" s="28" t="s">
        <v>88</v>
      </c>
      <c r="P56" s="27" t="s">
        <v>295</v>
      </c>
      <c r="Q56" s="29"/>
      <c r="R56" s="30"/>
      <c r="S56" s="29"/>
      <c r="T56" s="29"/>
      <c r="U56" s="30"/>
      <c r="V56" s="29"/>
      <c r="W56" s="29"/>
      <c r="X56" s="30"/>
      <c r="Y56" s="29"/>
      <c r="Z56" s="29"/>
      <c r="AA56" s="30"/>
      <c r="AB56" s="29"/>
      <c r="AC56" s="29"/>
      <c r="AD56" s="30"/>
      <c r="AE56" s="29"/>
      <c r="AF56" s="29"/>
      <c r="AG56" s="30"/>
      <c r="AH56" s="29"/>
    </row>
    <row r="57" spans="1:119" s="10" customFormat="1" ht="45" x14ac:dyDescent="0.25">
      <c r="A57" s="11" t="s">
        <v>275</v>
      </c>
      <c r="B57" s="16" t="s">
        <v>277</v>
      </c>
      <c r="C57" s="16" t="s">
        <v>30</v>
      </c>
      <c r="D57" s="22" t="s">
        <v>259</v>
      </c>
      <c r="E57" s="16" t="s">
        <v>380</v>
      </c>
      <c r="F57" s="16"/>
      <c r="G57" s="11" t="s">
        <v>271</v>
      </c>
      <c r="H57" s="16"/>
      <c r="I57" s="16"/>
      <c r="J57" s="16"/>
      <c r="K57" s="11" t="s">
        <v>274</v>
      </c>
      <c r="L57" s="17" t="s">
        <v>70</v>
      </c>
      <c r="M57" s="16"/>
      <c r="N57" s="11"/>
      <c r="O57" s="17" t="s">
        <v>108</v>
      </c>
      <c r="P57" s="11" t="s">
        <v>274</v>
      </c>
      <c r="Q57" s="2"/>
      <c r="R57" s="3"/>
      <c r="S57" s="2"/>
      <c r="T57" s="2"/>
      <c r="U57" s="3"/>
      <c r="V57" s="2"/>
      <c r="W57" s="2"/>
      <c r="X57" s="3"/>
      <c r="Y57" s="2"/>
      <c r="Z57" s="2"/>
      <c r="AA57" s="3"/>
      <c r="AB57" s="2"/>
      <c r="AC57" s="2"/>
      <c r="AD57" s="3"/>
      <c r="AE57" s="2"/>
      <c r="AF57" s="2"/>
      <c r="AG57" s="3"/>
      <c r="AH57" s="2"/>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row>
    <row r="58" spans="1:119" s="10" customFormat="1" ht="30" x14ac:dyDescent="0.25">
      <c r="A58" s="16" t="s">
        <v>276</v>
      </c>
      <c r="B58" s="16" t="s">
        <v>278</v>
      </c>
      <c r="C58" s="16" t="s">
        <v>30</v>
      </c>
      <c r="D58" s="22" t="s">
        <v>279</v>
      </c>
      <c r="E58" s="16" t="s">
        <v>381</v>
      </c>
      <c r="F58" s="16" t="s">
        <v>381</v>
      </c>
      <c r="G58" s="11" t="s">
        <v>382</v>
      </c>
      <c r="H58" s="16"/>
      <c r="I58" s="11" t="s">
        <v>98</v>
      </c>
      <c r="J58" s="16"/>
      <c r="K58" s="11" t="s">
        <v>295</v>
      </c>
      <c r="L58" s="17" t="s">
        <v>70</v>
      </c>
      <c r="M58" s="16"/>
      <c r="N58" s="11"/>
      <c r="O58" s="17" t="s">
        <v>108</v>
      </c>
      <c r="P58" s="11" t="s">
        <v>295</v>
      </c>
      <c r="Q58" s="2"/>
      <c r="R58" s="3"/>
      <c r="S58" s="2"/>
      <c r="T58" s="2"/>
      <c r="U58" s="3"/>
      <c r="V58" s="2"/>
      <c r="W58" s="2"/>
      <c r="X58" s="3"/>
      <c r="Y58" s="2"/>
      <c r="Z58" s="2"/>
      <c r="AA58" s="3"/>
      <c r="AB58" s="2"/>
      <c r="AC58" s="2"/>
      <c r="AD58" s="3"/>
      <c r="AE58" s="2"/>
      <c r="AF58" s="2"/>
      <c r="AG58" s="3"/>
      <c r="AH58" s="2"/>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row>
    <row r="59" spans="1:119" s="10" customFormat="1" ht="89.25" x14ac:dyDescent="0.25">
      <c r="A59" s="16" t="s">
        <v>283</v>
      </c>
      <c r="B59" s="16" t="s">
        <v>282</v>
      </c>
      <c r="C59" s="16" t="s">
        <v>30</v>
      </c>
      <c r="D59" s="22" t="s">
        <v>280</v>
      </c>
      <c r="E59" s="16" t="s">
        <v>281</v>
      </c>
      <c r="F59" s="16" t="s">
        <v>284</v>
      </c>
      <c r="G59" s="11"/>
      <c r="H59" s="16"/>
      <c r="I59" s="11" t="s">
        <v>98</v>
      </c>
      <c r="J59" s="16"/>
      <c r="K59" s="11"/>
      <c r="L59" s="17"/>
      <c r="M59" s="16"/>
      <c r="N59" s="11"/>
      <c r="O59" s="17"/>
      <c r="P59" s="11"/>
      <c r="Q59" s="2"/>
      <c r="R59" s="3"/>
      <c r="S59" s="2"/>
      <c r="T59" s="2"/>
      <c r="U59" s="3"/>
      <c r="V59" s="2"/>
      <c r="W59" s="2"/>
      <c r="X59" s="3"/>
      <c r="Y59" s="2"/>
      <c r="Z59" s="2"/>
      <c r="AA59" s="3"/>
      <c r="AB59" s="2"/>
      <c r="AC59" s="2"/>
      <c r="AD59" s="3"/>
      <c r="AE59" s="2"/>
      <c r="AF59" s="2"/>
      <c r="AG59" s="3"/>
      <c r="AH59" s="2"/>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row>
    <row r="60" spans="1:119" s="10" customFormat="1" ht="191.25" x14ac:dyDescent="0.25">
      <c r="A60" s="11" t="s">
        <v>302</v>
      </c>
      <c r="B60" s="16" t="s">
        <v>286</v>
      </c>
      <c r="C60" s="16" t="s">
        <v>30</v>
      </c>
      <c r="D60" s="22" t="s">
        <v>285</v>
      </c>
      <c r="E60" s="16" t="s">
        <v>378</v>
      </c>
      <c r="F60" s="16"/>
      <c r="G60" s="11" t="s">
        <v>318</v>
      </c>
      <c r="H60" s="16"/>
      <c r="I60" s="11" t="s">
        <v>98</v>
      </c>
      <c r="J60" s="16"/>
      <c r="K60" s="16" t="s">
        <v>69</v>
      </c>
      <c r="L60" s="17" t="s">
        <v>70</v>
      </c>
      <c r="M60" s="16"/>
      <c r="N60" s="11" t="s">
        <v>379</v>
      </c>
      <c r="O60" s="17" t="s">
        <v>88</v>
      </c>
      <c r="P60" s="11" t="s">
        <v>69</v>
      </c>
      <c r="Q60" s="2"/>
      <c r="R60" s="3"/>
      <c r="S60" s="2"/>
      <c r="T60" s="2"/>
      <c r="U60" s="3"/>
      <c r="V60" s="2"/>
      <c r="W60" s="2"/>
      <c r="X60" s="3"/>
      <c r="Y60" s="2"/>
      <c r="Z60" s="2"/>
      <c r="AA60" s="3"/>
      <c r="AB60" s="2"/>
      <c r="AC60" s="2"/>
      <c r="AD60" s="3"/>
      <c r="AE60" s="2"/>
      <c r="AF60" s="2"/>
      <c r="AG60" s="3"/>
      <c r="AH60" s="2"/>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row>
    <row r="61" spans="1:119" s="32" customFormat="1" ht="30" x14ac:dyDescent="0.25">
      <c r="A61" s="27" t="s">
        <v>301</v>
      </c>
      <c r="B61" s="25" t="s">
        <v>423</v>
      </c>
      <c r="C61" s="25" t="s">
        <v>30</v>
      </c>
      <c r="D61" s="26" t="s">
        <v>424</v>
      </c>
      <c r="E61" s="25"/>
      <c r="F61" s="25"/>
      <c r="G61" s="27"/>
      <c r="H61" s="25"/>
      <c r="I61" s="27"/>
      <c r="J61" s="25"/>
      <c r="K61" s="27"/>
      <c r="L61" s="28"/>
      <c r="M61" s="25"/>
      <c r="N61" s="27"/>
      <c r="O61" s="28"/>
      <c r="P61" s="27"/>
      <c r="Q61" s="29"/>
      <c r="R61" s="30"/>
      <c r="S61" s="29"/>
      <c r="T61" s="29"/>
      <c r="U61" s="30"/>
      <c r="V61" s="29"/>
      <c r="W61" s="29"/>
      <c r="X61" s="30"/>
      <c r="Y61" s="29"/>
      <c r="Z61" s="29"/>
      <c r="AA61" s="30"/>
      <c r="AB61" s="29"/>
      <c r="AC61" s="29"/>
      <c r="AD61" s="30"/>
      <c r="AE61" s="29"/>
      <c r="AF61" s="29"/>
      <c r="AG61" s="30"/>
      <c r="AH61" s="29"/>
    </row>
    <row r="62" spans="1:119" s="10" customFormat="1" ht="38.25" x14ac:dyDescent="0.25">
      <c r="A62" s="11" t="s">
        <v>301</v>
      </c>
      <c r="B62" s="25" t="s">
        <v>425</v>
      </c>
      <c r="C62" s="16" t="s">
        <v>30</v>
      </c>
      <c r="D62" s="22" t="s">
        <v>303</v>
      </c>
      <c r="E62" s="16" t="s">
        <v>377</v>
      </c>
      <c r="F62" s="16" t="s">
        <v>377</v>
      </c>
      <c r="G62" s="11" t="s">
        <v>373</v>
      </c>
      <c r="H62" s="16"/>
      <c r="I62" s="16"/>
      <c r="J62" s="16"/>
      <c r="K62" s="11"/>
      <c r="L62" s="17"/>
      <c r="M62" s="16"/>
      <c r="N62" s="11"/>
      <c r="O62" s="17"/>
      <c r="P62" s="11"/>
      <c r="Q62" s="2"/>
      <c r="R62" s="3"/>
      <c r="S62" s="3"/>
      <c r="T62" s="3"/>
      <c r="U62" s="3"/>
      <c r="V62" s="3"/>
      <c r="W62" s="3"/>
      <c r="X62" s="3"/>
      <c r="Y62" s="3"/>
      <c r="Z62" s="3"/>
      <c r="AA62" s="3"/>
      <c r="AB62" s="3"/>
      <c r="AC62" s="3"/>
      <c r="AD62" s="3"/>
      <c r="AE62" s="3"/>
      <c r="AF62" s="3"/>
      <c r="AG62" s="3"/>
      <c r="AH62" s="3"/>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row>
    <row r="63" spans="1:119" s="10" customFormat="1" ht="38.25" x14ac:dyDescent="0.25">
      <c r="A63" s="11" t="s">
        <v>305</v>
      </c>
      <c r="B63" s="25" t="s">
        <v>425</v>
      </c>
      <c r="C63" s="16" t="s">
        <v>30</v>
      </c>
      <c r="D63" s="22" t="s">
        <v>304</v>
      </c>
      <c r="E63" s="16" t="s">
        <v>377</v>
      </c>
      <c r="F63" s="16" t="s">
        <v>377</v>
      </c>
      <c r="G63" s="11" t="s">
        <v>373</v>
      </c>
      <c r="H63" s="16"/>
      <c r="I63" s="16"/>
      <c r="J63" s="16"/>
      <c r="K63" s="11"/>
      <c r="L63" s="17"/>
      <c r="M63" s="16"/>
      <c r="N63" s="11"/>
      <c r="O63" s="17"/>
      <c r="P63" s="11"/>
      <c r="Q63" s="2"/>
      <c r="R63" s="3"/>
      <c r="S63" s="2"/>
      <c r="T63" s="2"/>
      <c r="U63" s="3"/>
      <c r="V63" s="2"/>
      <c r="W63" s="2"/>
      <c r="X63" s="3"/>
      <c r="Y63" s="2"/>
      <c r="Z63" s="2"/>
      <c r="AA63" s="3"/>
      <c r="AB63" s="2"/>
      <c r="AC63" s="2"/>
      <c r="AD63" s="3"/>
      <c r="AE63" s="2"/>
      <c r="AF63" s="2"/>
      <c r="AG63" s="3"/>
      <c r="AH63" s="2"/>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row>
    <row r="64" spans="1:119" s="10" customFormat="1" ht="30" x14ac:dyDescent="0.25">
      <c r="A64" s="16" t="s">
        <v>308</v>
      </c>
      <c r="B64" s="16" t="s">
        <v>307</v>
      </c>
      <c r="C64" s="16" t="s">
        <v>30</v>
      </c>
      <c r="D64" s="22" t="s">
        <v>306</v>
      </c>
      <c r="E64" s="16" t="s">
        <v>314</v>
      </c>
      <c r="F64" s="16" t="s">
        <v>314</v>
      </c>
      <c r="G64" s="11" t="s">
        <v>318</v>
      </c>
      <c r="H64" s="16"/>
      <c r="I64" s="16"/>
      <c r="J64" s="16"/>
      <c r="K64" s="11"/>
      <c r="L64" s="17"/>
      <c r="M64" s="16"/>
      <c r="N64" s="11" t="s">
        <v>309</v>
      </c>
      <c r="O64" s="17"/>
      <c r="P64" s="11"/>
      <c r="Q64" s="2"/>
      <c r="R64" s="3"/>
      <c r="S64" s="2"/>
      <c r="T64" s="2"/>
      <c r="U64" s="3"/>
      <c r="V64" s="2"/>
      <c r="W64" s="2"/>
      <c r="X64" s="3"/>
      <c r="Y64" s="2"/>
      <c r="Z64" s="2"/>
      <c r="AA64" s="3"/>
      <c r="AB64" s="2"/>
      <c r="AC64" s="2"/>
      <c r="AD64" s="3"/>
      <c r="AE64" s="2"/>
      <c r="AF64" s="2"/>
      <c r="AG64" s="3"/>
      <c r="AH64" s="2"/>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row>
    <row r="65" spans="1:119" s="10" customFormat="1" ht="30" x14ac:dyDescent="0.25">
      <c r="A65" s="16" t="s">
        <v>308</v>
      </c>
      <c r="B65" s="16" t="s">
        <v>307</v>
      </c>
      <c r="C65" s="16" t="s">
        <v>30</v>
      </c>
      <c r="D65" s="26" t="s">
        <v>426</v>
      </c>
      <c r="E65" s="16" t="s">
        <v>314</v>
      </c>
      <c r="F65" s="16" t="s">
        <v>314</v>
      </c>
      <c r="G65" s="11" t="s">
        <v>318</v>
      </c>
      <c r="H65" s="16"/>
      <c r="I65" s="16"/>
      <c r="J65" s="16"/>
      <c r="K65" s="11"/>
      <c r="L65" s="17"/>
      <c r="M65" s="16"/>
      <c r="N65" s="11" t="s">
        <v>309</v>
      </c>
      <c r="O65" s="17"/>
      <c r="P65" s="11"/>
      <c r="Q65" s="2"/>
      <c r="R65" s="3"/>
      <c r="S65" s="2"/>
      <c r="T65" s="2"/>
      <c r="U65" s="3"/>
      <c r="V65" s="2"/>
      <c r="W65" s="2"/>
      <c r="X65" s="3"/>
      <c r="Y65" s="2"/>
      <c r="Z65" s="2"/>
      <c r="AA65" s="3"/>
      <c r="AB65" s="2"/>
      <c r="AC65" s="2"/>
      <c r="AD65" s="3"/>
      <c r="AE65" s="2"/>
      <c r="AF65" s="2"/>
      <c r="AG65" s="3"/>
      <c r="AH65" s="2"/>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row>
    <row r="66" spans="1:119" s="10" customFormat="1" ht="30" x14ac:dyDescent="0.25">
      <c r="A66" s="16" t="s">
        <v>312</v>
      </c>
      <c r="B66" s="16" t="s">
        <v>311</v>
      </c>
      <c r="C66" s="16" t="s">
        <v>63</v>
      </c>
      <c r="D66" s="22" t="s">
        <v>310</v>
      </c>
      <c r="E66" s="16" t="s">
        <v>313</v>
      </c>
      <c r="F66" s="16" t="s">
        <v>313</v>
      </c>
      <c r="G66" s="11" t="s">
        <v>373</v>
      </c>
      <c r="H66" s="16"/>
      <c r="I66" s="16"/>
      <c r="J66" s="16"/>
      <c r="K66" s="11"/>
      <c r="L66" s="17"/>
      <c r="M66" s="16"/>
      <c r="N66" s="11"/>
      <c r="O66" s="17"/>
      <c r="P66" s="11"/>
      <c r="Q66" s="2"/>
      <c r="R66" s="3"/>
      <c r="S66" s="2"/>
      <c r="T66" s="2"/>
      <c r="U66" s="3"/>
      <c r="V66" s="2"/>
      <c r="W66" s="2"/>
      <c r="X66" s="3"/>
      <c r="Y66" s="2"/>
      <c r="Z66" s="2"/>
      <c r="AA66" s="3"/>
      <c r="AB66" s="2"/>
      <c r="AC66" s="2"/>
      <c r="AD66" s="3"/>
      <c r="AE66" s="2"/>
      <c r="AF66" s="2"/>
      <c r="AG66" s="3"/>
      <c r="AH66" s="2"/>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row>
    <row r="67" spans="1:119" s="10" customFormat="1" ht="30" x14ac:dyDescent="0.25">
      <c r="A67" s="16" t="s">
        <v>316</v>
      </c>
      <c r="B67" s="16" t="s">
        <v>320</v>
      </c>
      <c r="C67" s="16" t="s">
        <v>63</v>
      </c>
      <c r="D67" s="22" t="s">
        <v>315</v>
      </c>
      <c r="E67" s="16" t="s">
        <v>317</v>
      </c>
      <c r="F67" s="16" t="s">
        <v>376</v>
      </c>
      <c r="G67" s="11" t="s">
        <v>318</v>
      </c>
      <c r="H67" s="16"/>
      <c r="I67" s="16" t="s">
        <v>98</v>
      </c>
      <c r="J67" s="16"/>
      <c r="K67" s="11" t="s">
        <v>319</v>
      </c>
      <c r="L67" s="17" t="s">
        <v>70</v>
      </c>
      <c r="M67" s="16"/>
      <c r="N67" s="11" t="s">
        <v>321</v>
      </c>
      <c r="O67" s="17" t="s">
        <v>108</v>
      </c>
      <c r="P67" s="11" t="s">
        <v>319</v>
      </c>
      <c r="Q67" s="2"/>
      <c r="R67" s="3"/>
      <c r="S67" s="2"/>
      <c r="T67" s="2"/>
      <c r="U67" s="3"/>
      <c r="V67" s="2"/>
      <c r="W67" s="2"/>
      <c r="X67" s="3"/>
      <c r="Y67" s="2"/>
      <c r="Z67" s="2"/>
      <c r="AA67" s="3"/>
      <c r="AB67" s="2"/>
      <c r="AC67" s="2"/>
      <c r="AD67" s="3"/>
      <c r="AE67" s="2"/>
      <c r="AF67" s="2"/>
      <c r="AG67" s="3"/>
      <c r="AH67" s="2"/>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row>
    <row r="68" spans="1:119" s="10" customFormat="1" ht="60" x14ac:dyDescent="0.25">
      <c r="A68" s="11" t="s">
        <v>323</v>
      </c>
      <c r="B68" s="16" t="s">
        <v>324</v>
      </c>
      <c r="C68" s="16" t="s">
        <v>63</v>
      </c>
      <c r="D68" s="22" t="s">
        <v>322</v>
      </c>
      <c r="E68" s="16" t="s">
        <v>317</v>
      </c>
      <c r="F68" s="16" t="s">
        <v>375</v>
      </c>
      <c r="G68" s="11" t="s">
        <v>318</v>
      </c>
      <c r="H68" s="16"/>
      <c r="I68" s="16" t="s">
        <v>98</v>
      </c>
      <c r="J68" s="16"/>
      <c r="K68" s="11" t="s">
        <v>319</v>
      </c>
      <c r="L68" s="17" t="s">
        <v>70</v>
      </c>
      <c r="M68" s="16"/>
      <c r="N68" s="11" t="s">
        <v>325</v>
      </c>
      <c r="O68" s="17" t="s">
        <v>108</v>
      </c>
      <c r="P68" s="11" t="s">
        <v>319</v>
      </c>
      <c r="Q68" s="2"/>
      <c r="R68" s="3"/>
      <c r="S68" s="2"/>
      <c r="T68" s="2"/>
      <c r="U68" s="3"/>
      <c r="V68" s="2"/>
      <c r="W68" s="2"/>
      <c r="X68" s="3"/>
      <c r="Y68" s="2"/>
      <c r="Z68" s="2"/>
      <c r="AA68" s="3"/>
      <c r="AB68" s="2"/>
      <c r="AC68" s="2"/>
      <c r="AD68" s="3"/>
      <c r="AE68" s="2"/>
      <c r="AF68" s="2"/>
      <c r="AG68" s="3"/>
      <c r="AH68" s="2"/>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row>
    <row r="69" spans="1:119" s="10" customFormat="1" ht="30" x14ac:dyDescent="0.25">
      <c r="A69" s="16" t="s">
        <v>371</v>
      </c>
      <c r="B69" s="16" t="s">
        <v>369</v>
      </c>
      <c r="C69" s="16" t="s">
        <v>30</v>
      </c>
      <c r="D69" s="22" t="s">
        <v>326</v>
      </c>
      <c r="E69" s="16" t="s">
        <v>370</v>
      </c>
      <c r="F69" s="16" t="s">
        <v>372</v>
      </c>
      <c r="G69" s="11" t="s">
        <v>373</v>
      </c>
      <c r="H69" s="16"/>
      <c r="I69" s="16" t="s">
        <v>98</v>
      </c>
      <c r="J69" s="16"/>
      <c r="K69" s="11" t="s">
        <v>330</v>
      </c>
      <c r="L69" s="17" t="s">
        <v>70</v>
      </c>
      <c r="M69" s="16"/>
      <c r="N69" s="11" t="s">
        <v>374</v>
      </c>
      <c r="O69" s="17" t="s">
        <v>108</v>
      </c>
      <c r="P69" s="11" t="s">
        <v>330</v>
      </c>
      <c r="Q69" s="2"/>
      <c r="R69" s="3"/>
      <c r="S69" s="2"/>
      <c r="T69" s="2"/>
      <c r="U69" s="3"/>
      <c r="V69" s="2"/>
      <c r="W69" s="2"/>
      <c r="X69" s="3"/>
      <c r="Y69" s="2"/>
      <c r="Z69" s="2"/>
      <c r="AA69" s="3"/>
      <c r="AB69" s="2"/>
      <c r="AC69" s="2"/>
      <c r="AD69" s="3"/>
      <c r="AE69" s="2"/>
      <c r="AF69" s="2"/>
      <c r="AG69" s="3"/>
      <c r="AH69" s="2"/>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row>
    <row r="70" spans="1:119" s="10" customFormat="1" ht="38.25" x14ac:dyDescent="0.25">
      <c r="A70" s="11" t="s">
        <v>328</v>
      </c>
      <c r="B70" s="16" t="s">
        <v>329</v>
      </c>
      <c r="C70" s="16" t="s">
        <v>63</v>
      </c>
      <c r="D70" s="22" t="s">
        <v>327</v>
      </c>
      <c r="E70" s="16" t="s">
        <v>367</v>
      </c>
      <c r="F70" s="16" t="s">
        <v>368</v>
      </c>
      <c r="G70" s="11" t="s">
        <v>318</v>
      </c>
      <c r="H70" s="16"/>
      <c r="I70" s="16" t="s">
        <v>98</v>
      </c>
      <c r="J70" s="16"/>
      <c r="K70" s="11" t="s">
        <v>330</v>
      </c>
      <c r="L70" s="17" t="s">
        <v>70</v>
      </c>
      <c r="M70" s="11"/>
      <c r="N70" s="11" t="s">
        <v>331</v>
      </c>
      <c r="O70" s="17" t="s">
        <v>108</v>
      </c>
      <c r="P70" s="11" t="s">
        <v>330</v>
      </c>
      <c r="Q70" s="2"/>
      <c r="R70" s="3"/>
      <c r="S70" s="2"/>
      <c r="T70" s="2"/>
      <c r="U70" s="3"/>
      <c r="V70" s="2"/>
      <c r="W70" s="2"/>
      <c r="X70" s="3"/>
      <c r="Y70" s="2"/>
      <c r="Z70" s="2"/>
      <c r="AA70" s="3"/>
      <c r="AB70" s="2"/>
      <c r="AC70" s="2"/>
      <c r="AD70" s="3"/>
      <c r="AE70" s="2"/>
      <c r="AF70" s="2"/>
      <c r="AG70" s="3"/>
      <c r="AH70" s="2"/>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row>
    <row r="71" spans="1:119" s="32" customFormat="1" ht="38.25" x14ac:dyDescent="0.25">
      <c r="A71" s="27" t="s">
        <v>427</v>
      </c>
      <c r="B71" s="25" t="s">
        <v>329</v>
      </c>
      <c r="C71" s="25" t="s">
        <v>63</v>
      </c>
      <c r="D71" s="26" t="s">
        <v>428</v>
      </c>
      <c r="E71" s="25" t="s">
        <v>367</v>
      </c>
      <c r="F71" s="25" t="s">
        <v>368</v>
      </c>
      <c r="G71" s="27" t="s">
        <v>318</v>
      </c>
      <c r="H71" s="25"/>
      <c r="I71" s="25" t="s">
        <v>98</v>
      </c>
      <c r="J71" s="25"/>
      <c r="K71" s="27" t="s">
        <v>330</v>
      </c>
      <c r="L71" s="28" t="s">
        <v>70</v>
      </c>
      <c r="M71" s="27"/>
      <c r="N71" s="27" t="s">
        <v>429</v>
      </c>
      <c r="O71" s="28" t="s">
        <v>108</v>
      </c>
      <c r="P71" s="27" t="s">
        <v>330</v>
      </c>
      <c r="Q71" s="29"/>
      <c r="R71" s="30"/>
      <c r="S71" s="29"/>
      <c r="T71" s="29"/>
      <c r="U71" s="30"/>
      <c r="V71" s="29"/>
      <c r="W71" s="29"/>
      <c r="X71" s="30"/>
      <c r="Y71" s="29"/>
      <c r="Z71" s="29"/>
      <c r="AA71" s="30"/>
      <c r="AB71" s="29"/>
      <c r="AC71" s="29"/>
      <c r="AD71" s="30"/>
      <c r="AE71" s="29"/>
      <c r="AF71" s="29"/>
      <c r="AG71" s="30"/>
      <c r="AH71" s="29"/>
    </row>
    <row r="72" spans="1:119" s="10" customFormat="1" x14ac:dyDescent="0.25">
      <c r="A72" s="11"/>
      <c r="B72" s="16"/>
      <c r="C72" s="16"/>
      <c r="D72" s="12"/>
      <c r="E72" s="16"/>
      <c r="F72" s="16"/>
      <c r="G72" s="11"/>
      <c r="H72" s="16"/>
      <c r="I72" s="16"/>
      <c r="J72" s="16"/>
      <c r="K72" s="11"/>
      <c r="L72" s="17"/>
      <c r="M72" s="11"/>
      <c r="N72" s="11"/>
      <c r="O72" s="17"/>
      <c r="P72" s="11"/>
      <c r="Q72" s="2"/>
      <c r="R72" s="3"/>
      <c r="S72" s="2"/>
      <c r="T72" s="2"/>
      <c r="U72" s="3"/>
      <c r="V72" s="2"/>
      <c r="W72" s="2"/>
      <c r="X72" s="3"/>
      <c r="Y72" s="2"/>
      <c r="Z72" s="2"/>
      <c r="AA72" s="3"/>
      <c r="AB72" s="2"/>
      <c r="AC72" s="2"/>
      <c r="AD72" s="3"/>
      <c r="AE72" s="2"/>
      <c r="AF72" s="2"/>
      <c r="AG72" s="3"/>
      <c r="AH72" s="2"/>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row>
    <row r="73" spans="1:119" s="10" customFormat="1" x14ac:dyDescent="0.25">
      <c r="A73" s="11"/>
      <c r="B73" s="16"/>
      <c r="C73" s="16"/>
      <c r="D73" s="12"/>
      <c r="E73" s="16"/>
      <c r="F73" s="16"/>
      <c r="G73" s="11"/>
      <c r="H73" s="16"/>
      <c r="I73" s="16"/>
      <c r="J73" s="16"/>
      <c r="K73" s="11"/>
      <c r="L73" s="17"/>
      <c r="M73" s="11"/>
      <c r="N73" s="11"/>
      <c r="O73" s="17"/>
      <c r="P73" s="11"/>
      <c r="Q73" s="2"/>
      <c r="R73" s="3"/>
      <c r="S73" s="2"/>
      <c r="T73" s="2"/>
      <c r="U73" s="3"/>
      <c r="V73" s="2"/>
      <c r="W73" s="2"/>
      <c r="X73" s="3"/>
      <c r="Y73" s="2"/>
      <c r="Z73" s="2"/>
      <c r="AA73" s="3"/>
      <c r="AB73" s="2"/>
      <c r="AC73" s="2"/>
      <c r="AD73" s="3"/>
      <c r="AE73" s="2"/>
      <c r="AF73" s="2"/>
      <c r="AG73" s="3"/>
      <c r="AH73" s="2"/>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row>
    <row r="74" spans="1:119" s="10" customFormat="1" x14ac:dyDescent="0.25">
      <c r="A74" s="11"/>
      <c r="B74" s="16"/>
      <c r="C74" s="16"/>
      <c r="D74" s="12"/>
      <c r="E74" s="16"/>
      <c r="F74" s="16"/>
      <c r="G74" s="11"/>
      <c r="H74" s="16"/>
      <c r="I74" s="16"/>
      <c r="J74" s="16"/>
      <c r="K74" s="11"/>
      <c r="L74" s="17"/>
      <c r="M74" s="11"/>
      <c r="N74" s="11"/>
      <c r="O74" s="17"/>
      <c r="P74" s="11"/>
      <c r="Q74" s="2"/>
      <c r="R74" s="3"/>
      <c r="S74" s="2"/>
      <c r="T74" s="2"/>
      <c r="U74" s="3"/>
      <c r="V74" s="2"/>
      <c r="W74" s="2"/>
      <c r="X74" s="3"/>
      <c r="Y74" s="2"/>
      <c r="Z74" s="2"/>
      <c r="AA74" s="3"/>
      <c r="AB74" s="2"/>
      <c r="AC74" s="2"/>
      <c r="AD74" s="3"/>
      <c r="AE74" s="2"/>
      <c r="AF74" s="2"/>
      <c r="AG74" s="3"/>
      <c r="AH74" s="2"/>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row>
    <row r="75" spans="1:119" s="10" customFormat="1" x14ac:dyDescent="0.25">
      <c r="A75" s="11"/>
      <c r="B75" s="16"/>
      <c r="C75" s="16"/>
      <c r="D75" s="12"/>
      <c r="E75" s="16"/>
      <c r="F75" s="16"/>
      <c r="G75" s="11"/>
      <c r="H75" s="16"/>
      <c r="I75" s="16"/>
      <c r="J75" s="16"/>
      <c r="K75" s="11"/>
      <c r="L75" s="17"/>
      <c r="M75" s="11"/>
      <c r="N75" s="11"/>
      <c r="O75" s="17"/>
      <c r="P75" s="11"/>
      <c r="Q75" s="2"/>
      <c r="R75" s="3"/>
      <c r="S75" s="2"/>
      <c r="T75" s="2"/>
      <c r="U75" s="3"/>
      <c r="V75" s="2"/>
      <c r="W75" s="2"/>
      <c r="X75" s="3"/>
      <c r="Y75" s="2"/>
      <c r="Z75" s="2"/>
      <c r="AA75" s="3"/>
      <c r="AB75" s="2"/>
      <c r="AC75" s="2"/>
      <c r="AD75" s="3"/>
      <c r="AE75" s="2"/>
      <c r="AF75" s="2"/>
      <c r="AG75" s="3"/>
      <c r="AH75" s="2"/>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row>
    <row r="76" spans="1:119" s="10" customFormat="1" x14ac:dyDescent="0.25">
      <c r="A76" s="11"/>
      <c r="B76" s="16"/>
      <c r="C76" s="16"/>
      <c r="D76" s="12"/>
      <c r="E76" s="16"/>
      <c r="F76" s="16"/>
      <c r="G76" s="11"/>
      <c r="H76" s="16"/>
      <c r="I76" s="16"/>
      <c r="J76" s="16"/>
      <c r="K76" s="11"/>
      <c r="L76" s="17"/>
      <c r="M76" s="11"/>
      <c r="N76" s="11"/>
      <c r="O76" s="17"/>
      <c r="P76" s="11"/>
      <c r="Q76" s="2"/>
      <c r="R76" s="3"/>
      <c r="S76" s="2"/>
      <c r="T76" s="2"/>
      <c r="U76" s="3"/>
      <c r="V76" s="2"/>
      <c r="W76" s="2"/>
      <c r="X76" s="3"/>
      <c r="Y76" s="2"/>
      <c r="Z76" s="2"/>
      <c r="AA76" s="3"/>
      <c r="AB76" s="2"/>
      <c r="AC76" s="2"/>
      <c r="AD76" s="3"/>
      <c r="AE76" s="2"/>
      <c r="AF76" s="2"/>
      <c r="AG76" s="3"/>
      <c r="AH76" s="2"/>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row>
    <row r="77" spans="1:119" s="10" customFormat="1" x14ac:dyDescent="0.25">
      <c r="A77" s="11"/>
      <c r="B77" s="16"/>
      <c r="C77" s="16"/>
      <c r="D77" s="12"/>
      <c r="E77" s="16"/>
      <c r="F77" s="16"/>
      <c r="G77" s="11"/>
      <c r="H77" s="16"/>
      <c r="I77" s="16"/>
      <c r="J77" s="16"/>
      <c r="K77" s="11"/>
      <c r="L77" s="17"/>
      <c r="M77" s="11"/>
      <c r="N77" s="11"/>
      <c r="O77" s="17"/>
      <c r="P77" s="11"/>
      <c r="Q77" s="2"/>
      <c r="R77" s="3"/>
      <c r="S77" s="2"/>
      <c r="T77" s="2"/>
      <c r="U77" s="3"/>
      <c r="V77" s="2"/>
      <c r="W77" s="2"/>
      <c r="X77" s="3"/>
      <c r="Y77" s="2"/>
      <c r="Z77" s="2"/>
      <c r="AA77" s="3"/>
      <c r="AB77" s="2"/>
      <c r="AC77" s="2"/>
      <c r="AD77" s="3"/>
      <c r="AE77" s="2"/>
      <c r="AF77" s="2"/>
      <c r="AG77" s="3"/>
      <c r="AH77" s="2"/>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row>
    <row r="78" spans="1:119" s="10" customFormat="1" x14ac:dyDescent="0.25">
      <c r="A78" s="16"/>
      <c r="B78" s="16"/>
      <c r="C78" s="16"/>
      <c r="D78" s="12"/>
      <c r="E78" s="16"/>
      <c r="F78" s="16"/>
      <c r="G78" s="11"/>
      <c r="H78" s="16"/>
      <c r="I78" s="16"/>
      <c r="J78" s="16"/>
      <c r="K78" s="11"/>
      <c r="L78" s="17"/>
      <c r="M78" s="11"/>
      <c r="N78" s="11"/>
      <c r="O78" s="17"/>
      <c r="P78" s="11"/>
      <c r="Q78" s="2"/>
      <c r="R78" s="3"/>
      <c r="S78" s="3"/>
      <c r="T78" s="3"/>
      <c r="U78" s="3"/>
      <c r="V78" s="3"/>
      <c r="W78" s="3"/>
      <c r="X78" s="3"/>
      <c r="Y78" s="3"/>
      <c r="Z78" s="3"/>
      <c r="AA78" s="3"/>
      <c r="AB78" s="3"/>
      <c r="AC78" s="3"/>
      <c r="AD78" s="3"/>
      <c r="AE78" s="3"/>
      <c r="AF78" s="3"/>
      <c r="AG78" s="3"/>
      <c r="AH78" s="3"/>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row>
    <row r="79" spans="1:119" s="10" customFormat="1" x14ac:dyDescent="0.25">
      <c r="A79" s="11"/>
      <c r="B79" s="16"/>
      <c r="C79" s="16"/>
      <c r="D79" s="12"/>
      <c r="E79" s="16"/>
      <c r="F79" s="16"/>
      <c r="G79" s="11"/>
      <c r="H79" s="16"/>
      <c r="I79" s="16"/>
      <c r="J79" s="16"/>
      <c r="K79" s="11"/>
      <c r="L79" s="17"/>
      <c r="M79" s="11"/>
      <c r="N79" s="11"/>
      <c r="O79" s="17"/>
      <c r="P79" s="11"/>
      <c r="Q79" s="2"/>
      <c r="R79" s="3"/>
      <c r="S79" s="2"/>
      <c r="T79" s="2"/>
      <c r="U79" s="3"/>
      <c r="V79" s="2"/>
      <c r="W79" s="2"/>
      <c r="X79" s="3"/>
      <c r="Y79" s="2"/>
      <c r="Z79" s="2"/>
      <c r="AA79" s="3"/>
      <c r="AB79" s="2"/>
      <c r="AC79" s="2"/>
      <c r="AD79" s="3"/>
      <c r="AE79" s="2"/>
      <c r="AF79" s="2"/>
      <c r="AG79" s="3"/>
      <c r="AH79" s="2"/>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row>
    <row r="80" spans="1:119" s="10" customFormat="1" x14ac:dyDescent="0.25">
      <c r="A80" s="16"/>
      <c r="B80" s="16"/>
      <c r="C80" s="16"/>
      <c r="D80" s="12"/>
      <c r="E80" s="16"/>
      <c r="F80" s="16"/>
      <c r="G80" s="11"/>
      <c r="H80" s="16"/>
      <c r="I80" s="16"/>
      <c r="J80" s="16"/>
      <c r="K80" s="11"/>
      <c r="L80" s="17"/>
      <c r="M80" s="11"/>
      <c r="N80" s="11"/>
      <c r="O80" s="17"/>
      <c r="P80" s="11"/>
      <c r="Q80" s="2"/>
      <c r="R80" s="3"/>
      <c r="S80" s="2"/>
      <c r="T80" s="2"/>
      <c r="U80" s="3"/>
      <c r="V80" s="2"/>
      <c r="W80" s="2"/>
      <c r="X80" s="3"/>
      <c r="Y80" s="2"/>
      <c r="Z80" s="2"/>
      <c r="AA80" s="3"/>
      <c r="AB80" s="2"/>
      <c r="AC80" s="2"/>
      <c r="AD80" s="3"/>
      <c r="AE80" s="2"/>
      <c r="AF80" s="2"/>
      <c r="AG80" s="3"/>
      <c r="AH80" s="2"/>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row>
    <row r="81" spans="1:119" s="10" customFormat="1" x14ac:dyDescent="0.25">
      <c r="A81" s="11"/>
      <c r="B81" s="16"/>
      <c r="C81" s="16"/>
      <c r="D81" s="12"/>
      <c r="E81" s="16"/>
      <c r="F81" s="16"/>
      <c r="G81" s="11"/>
      <c r="H81" s="16"/>
      <c r="I81" s="16"/>
      <c r="J81" s="16"/>
      <c r="K81" s="11"/>
      <c r="L81" s="17"/>
      <c r="M81" s="11"/>
      <c r="N81" s="11"/>
      <c r="O81" s="17"/>
      <c r="P81" s="11"/>
      <c r="Q81" s="2"/>
      <c r="R81" s="3"/>
      <c r="S81" s="2"/>
      <c r="T81" s="2"/>
      <c r="U81" s="3"/>
      <c r="V81" s="2"/>
      <c r="W81" s="2"/>
      <c r="X81" s="3"/>
      <c r="Y81" s="2"/>
      <c r="Z81" s="2"/>
      <c r="AA81" s="3"/>
      <c r="AB81" s="2"/>
      <c r="AC81" s="2"/>
      <c r="AD81" s="3"/>
      <c r="AE81" s="2"/>
      <c r="AF81" s="2"/>
      <c r="AG81" s="3"/>
      <c r="AH81" s="2"/>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row>
    <row r="82" spans="1:119" s="10" customFormat="1" x14ac:dyDescent="0.25">
      <c r="A82" s="16"/>
      <c r="B82" s="16"/>
      <c r="C82" s="16"/>
      <c r="D82" s="12"/>
      <c r="E82" s="16"/>
      <c r="F82" s="16"/>
      <c r="G82" s="11"/>
      <c r="H82" s="16"/>
      <c r="I82" s="16"/>
      <c r="J82" s="16"/>
      <c r="K82" s="11"/>
      <c r="L82" s="17"/>
      <c r="M82" s="11"/>
      <c r="N82" s="11"/>
      <c r="O82" s="17"/>
      <c r="P82" s="11"/>
      <c r="Q82" s="2"/>
      <c r="R82" s="3"/>
      <c r="S82" s="2"/>
      <c r="T82" s="2"/>
      <c r="U82" s="3"/>
      <c r="V82" s="2"/>
      <c r="W82" s="2"/>
      <c r="X82" s="3"/>
      <c r="Y82" s="2"/>
      <c r="Z82" s="2"/>
      <c r="AA82" s="3"/>
      <c r="AB82" s="2"/>
      <c r="AC82" s="2"/>
      <c r="AD82" s="3"/>
      <c r="AE82" s="2"/>
      <c r="AF82" s="2"/>
      <c r="AG82" s="3"/>
      <c r="AH82" s="2"/>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row>
    <row r="83" spans="1:119" s="10" customFormat="1" x14ac:dyDescent="0.25">
      <c r="A83" s="11"/>
      <c r="B83" s="16"/>
      <c r="C83" s="16"/>
      <c r="D83" s="12"/>
      <c r="E83" s="16"/>
      <c r="F83" s="16"/>
      <c r="G83" s="11"/>
      <c r="H83" s="16"/>
      <c r="I83" s="16"/>
      <c r="J83" s="16"/>
      <c r="K83" s="11"/>
      <c r="L83" s="17"/>
      <c r="M83" s="11"/>
      <c r="N83" s="11"/>
      <c r="O83" s="17"/>
      <c r="P83" s="11"/>
      <c r="Q83" s="2"/>
      <c r="R83" s="3"/>
      <c r="S83" s="2"/>
      <c r="T83" s="2"/>
      <c r="U83" s="3"/>
      <c r="V83" s="2"/>
      <c r="W83" s="2"/>
      <c r="X83" s="3"/>
      <c r="Y83" s="2"/>
      <c r="Z83" s="2"/>
      <c r="AA83" s="3"/>
      <c r="AB83" s="2"/>
      <c r="AC83" s="2"/>
      <c r="AD83" s="3"/>
      <c r="AE83" s="2"/>
      <c r="AF83" s="2"/>
      <c r="AG83" s="3"/>
      <c r="AH83" s="2"/>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row>
    <row r="84" spans="1:119" s="10" customFormat="1" x14ac:dyDescent="0.25">
      <c r="A84" s="11"/>
      <c r="B84" s="16"/>
      <c r="C84" s="16"/>
      <c r="D84" s="12"/>
      <c r="E84" s="16"/>
      <c r="F84" s="16"/>
      <c r="G84" s="11"/>
      <c r="H84" s="16"/>
      <c r="I84" s="16"/>
      <c r="J84" s="16"/>
      <c r="K84" s="11"/>
      <c r="L84" s="17"/>
      <c r="M84" s="11"/>
      <c r="N84" s="11"/>
      <c r="O84" s="17"/>
      <c r="P84" s="11"/>
      <c r="Q84" s="2"/>
      <c r="R84" s="3"/>
      <c r="S84" s="2"/>
      <c r="T84" s="2"/>
      <c r="U84" s="3"/>
      <c r="V84" s="2"/>
      <c r="W84" s="2"/>
      <c r="X84" s="3"/>
      <c r="Y84" s="2"/>
      <c r="Z84" s="2"/>
      <c r="AA84" s="3"/>
      <c r="AB84" s="2"/>
      <c r="AC84" s="2"/>
      <c r="AD84" s="3"/>
      <c r="AE84" s="2"/>
      <c r="AF84" s="2"/>
      <c r="AG84" s="3"/>
      <c r="AH84" s="2"/>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row>
    <row r="85" spans="1:119" s="10" customFormat="1" x14ac:dyDescent="0.25">
      <c r="A85" s="11"/>
      <c r="B85" s="16"/>
      <c r="C85" s="16"/>
      <c r="D85" s="12"/>
      <c r="E85" s="16"/>
      <c r="F85" s="16"/>
      <c r="G85" s="11"/>
      <c r="H85" s="16"/>
      <c r="I85" s="16"/>
      <c r="J85" s="16"/>
      <c r="K85" s="11"/>
      <c r="L85" s="17"/>
      <c r="M85" s="11"/>
      <c r="N85" s="11"/>
      <c r="O85" s="17"/>
      <c r="P85" s="11"/>
      <c r="Q85" s="2"/>
      <c r="R85" s="3"/>
      <c r="S85" s="2"/>
      <c r="T85" s="2"/>
      <c r="U85" s="3"/>
      <c r="V85" s="2"/>
      <c r="W85" s="2"/>
      <c r="X85" s="3"/>
      <c r="Y85" s="2"/>
      <c r="Z85" s="2"/>
      <c r="AA85" s="3"/>
      <c r="AB85" s="2"/>
      <c r="AC85" s="2"/>
      <c r="AD85" s="3"/>
      <c r="AE85" s="2"/>
      <c r="AF85" s="2"/>
      <c r="AG85" s="3"/>
      <c r="AH85" s="2"/>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row>
    <row r="86" spans="1:119" s="10" customFormat="1" x14ac:dyDescent="0.25">
      <c r="A86" s="11"/>
      <c r="B86" s="16"/>
      <c r="C86" s="16"/>
      <c r="D86" s="12"/>
      <c r="E86" s="16"/>
      <c r="F86" s="16"/>
      <c r="G86" s="11"/>
      <c r="H86" s="16"/>
      <c r="I86" s="16"/>
      <c r="J86" s="16"/>
      <c r="K86" s="11"/>
      <c r="L86" s="17"/>
      <c r="M86" s="11"/>
      <c r="N86" s="11"/>
      <c r="O86" s="17"/>
      <c r="P86" s="11"/>
      <c r="Q86" s="2"/>
      <c r="R86" s="3"/>
      <c r="S86" s="2"/>
      <c r="T86" s="2"/>
      <c r="U86" s="3"/>
      <c r="V86" s="2"/>
      <c r="W86" s="2"/>
      <c r="X86" s="3"/>
      <c r="Y86" s="2"/>
      <c r="Z86" s="2"/>
      <c r="AA86" s="3"/>
      <c r="AB86" s="2"/>
      <c r="AC86" s="2"/>
      <c r="AD86" s="3"/>
      <c r="AE86" s="2"/>
      <c r="AF86" s="2"/>
      <c r="AG86" s="3"/>
      <c r="AH86" s="2"/>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row>
    <row r="87" spans="1:119" s="10" customFormat="1" x14ac:dyDescent="0.25">
      <c r="A87" s="11"/>
      <c r="B87" s="16"/>
      <c r="C87" s="16"/>
      <c r="D87" s="12"/>
      <c r="E87" s="16"/>
      <c r="F87" s="16"/>
      <c r="G87" s="11"/>
      <c r="H87" s="16"/>
      <c r="I87" s="16"/>
      <c r="J87" s="16"/>
      <c r="K87" s="11"/>
      <c r="L87" s="17"/>
      <c r="M87" s="11"/>
      <c r="N87" s="11"/>
      <c r="O87" s="17"/>
      <c r="P87" s="11"/>
      <c r="Q87" s="2"/>
      <c r="R87" s="3"/>
      <c r="S87" s="2"/>
      <c r="T87" s="2"/>
      <c r="U87" s="3"/>
      <c r="V87" s="2"/>
      <c r="W87" s="2"/>
      <c r="X87" s="3"/>
      <c r="Y87" s="2"/>
      <c r="Z87" s="2"/>
      <c r="AA87" s="3"/>
      <c r="AB87" s="2"/>
      <c r="AC87" s="2"/>
      <c r="AD87" s="3"/>
      <c r="AE87" s="2"/>
      <c r="AF87" s="2"/>
      <c r="AG87" s="3"/>
      <c r="AH87" s="2"/>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row>
    <row r="88" spans="1:119" s="10" customFormat="1" x14ac:dyDescent="0.25">
      <c r="A88" s="11"/>
      <c r="B88" s="16"/>
      <c r="C88" s="16"/>
      <c r="D88" s="12"/>
      <c r="E88" s="16"/>
      <c r="F88" s="16"/>
      <c r="G88" s="11"/>
      <c r="H88" s="16"/>
      <c r="I88" s="16"/>
      <c r="J88" s="16"/>
      <c r="K88" s="11"/>
      <c r="L88" s="17"/>
      <c r="M88" s="11"/>
      <c r="N88" s="11"/>
      <c r="O88" s="17"/>
      <c r="P88" s="11"/>
      <c r="Q88" s="2"/>
      <c r="R88" s="3"/>
      <c r="S88" s="2"/>
      <c r="T88" s="2"/>
      <c r="U88" s="3"/>
      <c r="V88" s="2"/>
      <c r="W88" s="2"/>
      <c r="X88" s="3"/>
      <c r="Y88" s="2"/>
      <c r="Z88" s="2"/>
      <c r="AA88" s="3"/>
      <c r="AB88" s="2"/>
      <c r="AC88" s="2"/>
      <c r="AD88" s="3"/>
      <c r="AE88" s="2"/>
      <c r="AF88" s="2"/>
      <c r="AG88" s="3"/>
      <c r="AH88" s="2"/>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row>
    <row r="89" spans="1:119" s="10" customFormat="1" x14ac:dyDescent="0.25">
      <c r="A89" s="16"/>
      <c r="B89" s="16"/>
      <c r="C89" s="16"/>
      <c r="D89" s="12"/>
      <c r="E89" s="16"/>
      <c r="F89" s="16"/>
      <c r="G89" s="11"/>
      <c r="H89" s="16"/>
      <c r="I89" s="16"/>
      <c r="J89" s="16"/>
      <c r="K89" s="11"/>
      <c r="L89" s="17"/>
      <c r="M89" s="11"/>
      <c r="N89" s="11"/>
      <c r="O89" s="17"/>
      <c r="P89" s="11"/>
      <c r="Q89" s="2"/>
      <c r="R89" s="3"/>
      <c r="S89" s="2"/>
      <c r="T89" s="2"/>
      <c r="U89" s="3"/>
      <c r="V89" s="2"/>
      <c r="W89" s="2"/>
      <c r="X89" s="3"/>
      <c r="Y89" s="2"/>
      <c r="Z89" s="2"/>
      <c r="AA89" s="3"/>
      <c r="AB89" s="2"/>
      <c r="AC89" s="2"/>
      <c r="AD89" s="3"/>
      <c r="AE89" s="2"/>
      <c r="AF89" s="2"/>
      <c r="AG89" s="3"/>
      <c r="AH89" s="2"/>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row>
    <row r="90" spans="1:119" s="10" customFormat="1" x14ac:dyDescent="0.25">
      <c r="A90" s="11"/>
      <c r="B90" s="16"/>
      <c r="C90" s="16"/>
      <c r="D90" s="12"/>
      <c r="E90" s="16"/>
      <c r="F90" s="16"/>
      <c r="G90" s="11"/>
      <c r="H90" s="16"/>
      <c r="I90" s="16"/>
      <c r="J90" s="16"/>
      <c r="K90" s="11"/>
      <c r="L90" s="17"/>
      <c r="M90" s="11"/>
      <c r="N90" s="11"/>
      <c r="O90" s="17"/>
      <c r="P90" s="11"/>
      <c r="Q90" s="2"/>
      <c r="R90" s="3"/>
      <c r="S90" s="2"/>
      <c r="T90" s="2"/>
      <c r="U90" s="3"/>
      <c r="V90" s="2"/>
      <c r="W90" s="2"/>
      <c r="X90" s="3"/>
      <c r="Y90" s="2"/>
      <c r="Z90" s="2"/>
      <c r="AA90" s="3"/>
      <c r="AB90" s="2"/>
      <c r="AC90" s="2"/>
      <c r="AD90" s="3"/>
      <c r="AE90" s="2"/>
      <c r="AF90" s="2"/>
      <c r="AG90" s="3"/>
      <c r="AH90" s="2"/>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row>
    <row r="91" spans="1:119" s="10" customFormat="1" x14ac:dyDescent="0.25">
      <c r="A91" s="16"/>
      <c r="B91" s="16"/>
      <c r="C91" s="16"/>
      <c r="D91" s="12"/>
      <c r="E91" s="16"/>
      <c r="F91" s="16"/>
      <c r="G91" s="11"/>
      <c r="H91" s="16"/>
      <c r="I91" s="16"/>
      <c r="J91" s="16"/>
      <c r="K91" s="11"/>
      <c r="L91" s="17"/>
      <c r="M91" s="11"/>
      <c r="N91" s="11"/>
      <c r="O91" s="17"/>
      <c r="P91" s="11"/>
      <c r="Q91" s="2"/>
      <c r="R91" s="3"/>
      <c r="S91" s="2"/>
      <c r="T91" s="2"/>
      <c r="U91" s="3"/>
      <c r="V91" s="2"/>
      <c r="W91" s="2"/>
      <c r="X91" s="3"/>
      <c r="Y91" s="2"/>
      <c r="Z91" s="2"/>
      <c r="AA91" s="3"/>
      <c r="AB91" s="2"/>
      <c r="AC91" s="2"/>
      <c r="AD91" s="3"/>
      <c r="AE91" s="2"/>
      <c r="AF91" s="2"/>
      <c r="AG91" s="3"/>
      <c r="AH91" s="2"/>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row>
    <row r="92" spans="1:119" s="10" customFormat="1" x14ac:dyDescent="0.25">
      <c r="A92" s="11"/>
      <c r="B92" s="16"/>
      <c r="C92" s="16"/>
      <c r="D92" s="12"/>
      <c r="E92" s="16"/>
      <c r="F92" s="16"/>
      <c r="G92" s="11"/>
      <c r="H92" s="16"/>
      <c r="I92" s="16"/>
      <c r="J92" s="16"/>
      <c r="K92" s="11"/>
      <c r="L92" s="17"/>
      <c r="M92" s="11"/>
      <c r="N92" s="11"/>
      <c r="O92" s="17"/>
      <c r="P92" s="11"/>
      <c r="Q92" s="2"/>
      <c r="R92" s="3"/>
      <c r="S92" s="2"/>
      <c r="T92" s="2"/>
      <c r="U92" s="3"/>
      <c r="V92" s="2"/>
      <c r="W92" s="2"/>
      <c r="X92" s="3"/>
      <c r="Y92" s="2"/>
      <c r="Z92" s="2"/>
      <c r="AA92" s="3"/>
      <c r="AB92" s="2"/>
      <c r="AC92" s="2"/>
      <c r="AD92" s="3"/>
      <c r="AE92" s="2"/>
      <c r="AF92" s="2"/>
      <c r="AG92" s="3"/>
      <c r="AH92" s="2"/>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row>
    <row r="93" spans="1:119" s="10" customFormat="1" x14ac:dyDescent="0.25">
      <c r="A93" s="11"/>
      <c r="B93" s="16"/>
      <c r="C93" s="16"/>
      <c r="D93" s="12"/>
      <c r="E93" s="16"/>
      <c r="F93" s="16"/>
      <c r="G93" s="11"/>
      <c r="H93" s="16"/>
      <c r="I93" s="16"/>
      <c r="J93" s="16"/>
      <c r="K93" s="11"/>
      <c r="L93" s="17"/>
      <c r="M93" s="11"/>
      <c r="N93" s="11"/>
      <c r="O93" s="17"/>
      <c r="P93" s="11"/>
      <c r="Q93" s="2"/>
      <c r="R93" s="3"/>
      <c r="S93" s="3"/>
      <c r="T93" s="3"/>
      <c r="U93" s="3"/>
      <c r="V93" s="3"/>
      <c r="W93" s="3"/>
      <c r="X93" s="3"/>
      <c r="Y93" s="3"/>
      <c r="Z93" s="3"/>
      <c r="AA93" s="3"/>
      <c r="AB93" s="3"/>
      <c r="AC93" s="3"/>
      <c r="AD93" s="3"/>
      <c r="AE93" s="3"/>
      <c r="AF93" s="3"/>
      <c r="AG93" s="3"/>
      <c r="AH93" s="3"/>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row>
    <row r="94" spans="1:119" s="10" customFormat="1" x14ac:dyDescent="0.25">
      <c r="A94" s="11"/>
      <c r="B94" s="16"/>
      <c r="C94" s="16"/>
      <c r="D94" s="12"/>
      <c r="E94" s="16"/>
      <c r="F94" s="16"/>
      <c r="G94" s="11"/>
      <c r="H94" s="16"/>
      <c r="I94" s="16"/>
      <c r="J94" s="16"/>
      <c r="K94" s="11"/>
      <c r="L94" s="17"/>
      <c r="M94" s="11"/>
      <c r="N94" s="11"/>
      <c r="O94" s="17"/>
      <c r="P94" s="11"/>
      <c r="Q94" s="2"/>
      <c r="R94" s="3"/>
      <c r="S94" s="2"/>
      <c r="T94" s="2"/>
      <c r="U94" s="3"/>
      <c r="V94" s="2"/>
      <c r="W94" s="2"/>
      <c r="X94" s="3"/>
      <c r="Y94" s="2"/>
      <c r="Z94" s="2"/>
      <c r="AA94" s="3"/>
      <c r="AB94" s="2"/>
      <c r="AC94" s="2"/>
      <c r="AD94" s="3"/>
      <c r="AE94" s="2"/>
      <c r="AF94" s="2"/>
      <c r="AG94" s="3"/>
      <c r="AH94" s="2"/>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row>
    <row r="95" spans="1:119" s="10" customFormat="1" x14ac:dyDescent="0.25">
      <c r="A95" s="11"/>
      <c r="B95" s="16"/>
      <c r="C95" s="16"/>
      <c r="D95" s="12"/>
      <c r="E95" s="16"/>
      <c r="F95" s="16"/>
      <c r="G95" s="11"/>
      <c r="H95" s="16"/>
      <c r="I95" s="16"/>
      <c r="J95" s="16"/>
      <c r="K95" s="11"/>
      <c r="L95" s="17"/>
      <c r="M95" s="11"/>
      <c r="N95" s="11"/>
      <c r="O95" s="17"/>
      <c r="P95" s="11"/>
      <c r="Q95" s="2"/>
      <c r="R95" s="3"/>
      <c r="S95" s="2"/>
      <c r="T95" s="2"/>
      <c r="U95" s="3"/>
      <c r="V95" s="2"/>
      <c r="W95" s="2"/>
      <c r="X95" s="3"/>
      <c r="Y95" s="2"/>
      <c r="Z95" s="2"/>
      <c r="AA95" s="3"/>
      <c r="AB95" s="2"/>
      <c r="AC95" s="2"/>
      <c r="AD95" s="3"/>
      <c r="AE95" s="2"/>
      <c r="AF95" s="2"/>
      <c r="AG95" s="3"/>
      <c r="AH95" s="2"/>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row>
    <row r="96" spans="1:119" s="10" customFormat="1" x14ac:dyDescent="0.25">
      <c r="A96" s="11"/>
      <c r="B96" s="16"/>
      <c r="C96" s="16"/>
      <c r="D96" s="12"/>
      <c r="E96" s="16"/>
      <c r="F96" s="16"/>
      <c r="G96" s="11"/>
      <c r="H96" s="16"/>
      <c r="I96" s="16"/>
      <c r="J96" s="16"/>
      <c r="K96" s="11"/>
      <c r="L96" s="17"/>
      <c r="M96" s="11"/>
      <c r="N96" s="11"/>
      <c r="O96" s="17"/>
      <c r="P96" s="11"/>
      <c r="Q96" s="2"/>
      <c r="R96" s="3"/>
      <c r="S96" s="2"/>
      <c r="T96" s="2"/>
      <c r="U96" s="3"/>
      <c r="V96" s="2"/>
      <c r="W96" s="2"/>
      <c r="X96" s="3"/>
      <c r="Y96" s="2"/>
      <c r="Z96" s="2"/>
      <c r="AA96" s="3"/>
      <c r="AB96" s="2"/>
      <c r="AC96" s="2"/>
      <c r="AD96" s="3"/>
      <c r="AE96" s="2"/>
      <c r="AF96" s="2"/>
      <c r="AG96" s="3"/>
      <c r="AH96" s="2"/>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row>
    <row r="97" spans="1:119" s="10" customFormat="1" x14ac:dyDescent="0.25">
      <c r="A97" s="11"/>
      <c r="B97" s="16"/>
      <c r="C97" s="16"/>
      <c r="D97" s="12"/>
      <c r="E97" s="16"/>
      <c r="F97" s="16"/>
      <c r="G97" s="11"/>
      <c r="H97" s="16"/>
      <c r="I97" s="16"/>
      <c r="J97" s="16"/>
      <c r="K97" s="11"/>
      <c r="L97" s="17"/>
      <c r="M97" s="11"/>
      <c r="N97" s="11"/>
      <c r="O97" s="17"/>
      <c r="P97" s="11"/>
      <c r="Q97" s="2"/>
      <c r="R97" s="3"/>
      <c r="S97" s="2"/>
      <c r="T97" s="2"/>
      <c r="U97" s="3"/>
      <c r="V97" s="2"/>
      <c r="W97" s="2"/>
      <c r="X97" s="3"/>
      <c r="Y97" s="2"/>
      <c r="Z97" s="2"/>
      <c r="AA97" s="3"/>
      <c r="AB97" s="2"/>
      <c r="AC97" s="2"/>
      <c r="AD97" s="3"/>
      <c r="AE97" s="2"/>
      <c r="AF97" s="2"/>
      <c r="AG97" s="3"/>
      <c r="AH97" s="2"/>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row>
    <row r="98" spans="1:119" s="10" customFormat="1" x14ac:dyDescent="0.25">
      <c r="A98" s="11"/>
      <c r="B98" s="16"/>
      <c r="C98" s="16"/>
      <c r="D98" s="12"/>
      <c r="E98" s="16"/>
      <c r="F98" s="16"/>
      <c r="G98" s="11"/>
      <c r="H98" s="16"/>
      <c r="I98" s="16"/>
      <c r="J98" s="16"/>
      <c r="K98" s="11"/>
      <c r="L98" s="17"/>
      <c r="M98" s="11"/>
      <c r="N98" s="11"/>
      <c r="O98" s="17"/>
      <c r="P98" s="11"/>
      <c r="Q98" s="2"/>
      <c r="R98" s="3"/>
      <c r="S98" s="2"/>
      <c r="T98" s="2"/>
      <c r="U98" s="3"/>
      <c r="V98" s="2"/>
      <c r="W98" s="2"/>
      <c r="X98" s="3"/>
      <c r="Y98" s="2"/>
      <c r="Z98" s="2"/>
      <c r="AA98" s="3"/>
      <c r="AB98" s="2"/>
      <c r="AC98" s="2"/>
      <c r="AD98" s="3"/>
      <c r="AE98" s="2"/>
      <c r="AF98" s="2"/>
      <c r="AG98" s="3"/>
      <c r="AH98" s="2"/>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row>
    <row r="99" spans="1:119" s="10" customFormat="1" x14ac:dyDescent="0.25">
      <c r="A99" s="16"/>
      <c r="B99" s="16"/>
      <c r="C99" s="16"/>
      <c r="D99" s="12"/>
      <c r="E99" s="16"/>
      <c r="F99" s="16"/>
      <c r="G99" s="11"/>
      <c r="H99" s="16"/>
      <c r="I99" s="16"/>
      <c r="J99" s="16"/>
      <c r="K99" s="11"/>
      <c r="L99" s="17"/>
      <c r="M99" s="11"/>
      <c r="N99" s="11"/>
      <c r="O99" s="17"/>
      <c r="P99" s="11"/>
      <c r="Q99" s="2"/>
      <c r="R99" s="3"/>
      <c r="S99" s="2"/>
      <c r="T99" s="2"/>
      <c r="U99" s="3"/>
      <c r="V99" s="2"/>
      <c r="W99" s="2"/>
      <c r="X99" s="3"/>
      <c r="Y99" s="2"/>
      <c r="Z99" s="2"/>
      <c r="AA99" s="3"/>
      <c r="AB99" s="2"/>
      <c r="AC99" s="2"/>
      <c r="AD99" s="3"/>
      <c r="AE99" s="2"/>
      <c r="AF99" s="2"/>
      <c r="AG99" s="3"/>
      <c r="AH99" s="2"/>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row>
    <row r="100" spans="1:119" s="10" customFormat="1" x14ac:dyDescent="0.25">
      <c r="A100" s="11"/>
      <c r="B100" s="16"/>
      <c r="C100" s="16"/>
      <c r="D100" s="12"/>
      <c r="E100" s="16"/>
      <c r="F100" s="16"/>
      <c r="G100" s="11"/>
      <c r="H100" s="16"/>
      <c r="I100" s="16"/>
      <c r="J100" s="16"/>
      <c r="K100" s="11"/>
      <c r="L100" s="17"/>
      <c r="M100" s="11"/>
      <c r="N100" s="11"/>
      <c r="O100" s="17"/>
      <c r="P100" s="11"/>
      <c r="Q100" s="2"/>
      <c r="R100" s="3"/>
      <c r="S100" s="2"/>
      <c r="T100" s="2"/>
      <c r="U100" s="3"/>
      <c r="V100" s="2"/>
      <c r="W100" s="2"/>
      <c r="X100" s="3"/>
      <c r="Y100" s="2"/>
      <c r="Z100" s="2"/>
      <c r="AA100" s="3"/>
      <c r="AB100" s="2"/>
      <c r="AC100" s="2"/>
      <c r="AD100" s="3"/>
      <c r="AE100" s="2"/>
      <c r="AF100" s="2"/>
      <c r="AG100" s="3"/>
      <c r="AH100" s="2"/>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row>
    <row r="101" spans="1:119" s="10" customFormat="1" x14ac:dyDescent="0.25">
      <c r="A101" s="16"/>
      <c r="B101" s="16"/>
      <c r="C101" s="16"/>
      <c r="D101" s="12"/>
      <c r="E101" s="16"/>
      <c r="F101" s="16"/>
      <c r="G101" s="11"/>
      <c r="H101" s="16"/>
      <c r="I101" s="16"/>
      <c r="J101" s="16"/>
      <c r="K101" s="11"/>
      <c r="L101" s="17"/>
      <c r="M101" s="11"/>
      <c r="N101" s="11"/>
      <c r="O101" s="17"/>
      <c r="P101" s="11"/>
      <c r="Q101" s="2"/>
      <c r="R101" s="3"/>
      <c r="S101" s="2"/>
      <c r="T101" s="2"/>
      <c r="U101" s="3"/>
      <c r="V101" s="2"/>
      <c r="W101" s="2"/>
      <c r="X101" s="3"/>
      <c r="Y101" s="2"/>
      <c r="Z101" s="2"/>
      <c r="AA101" s="3"/>
      <c r="AB101" s="2"/>
      <c r="AC101" s="2"/>
      <c r="AD101" s="3"/>
      <c r="AE101" s="2"/>
      <c r="AF101" s="2"/>
      <c r="AG101" s="3"/>
      <c r="AH101" s="2"/>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row>
    <row r="102" spans="1:119" s="10" customFormat="1" x14ac:dyDescent="0.25">
      <c r="A102" s="11"/>
      <c r="B102" s="16"/>
      <c r="C102" s="16"/>
      <c r="D102" s="12"/>
      <c r="E102" s="16"/>
      <c r="F102" s="16"/>
      <c r="G102" s="11"/>
      <c r="H102" s="16"/>
      <c r="I102" s="16"/>
      <c r="J102" s="16"/>
      <c r="K102" s="11"/>
      <c r="L102" s="17"/>
      <c r="M102" s="11"/>
      <c r="N102" s="11"/>
      <c r="O102" s="17"/>
      <c r="P102" s="11"/>
      <c r="Q102" s="2"/>
      <c r="R102" s="3"/>
      <c r="S102" s="2"/>
      <c r="T102" s="2"/>
      <c r="U102" s="3"/>
      <c r="V102" s="2"/>
      <c r="W102" s="2"/>
      <c r="X102" s="3"/>
      <c r="Y102" s="2"/>
      <c r="Z102" s="2"/>
      <c r="AA102" s="3"/>
      <c r="AB102" s="2"/>
      <c r="AC102" s="2"/>
      <c r="AD102" s="3"/>
      <c r="AE102" s="2"/>
      <c r="AF102" s="2"/>
      <c r="AG102" s="3"/>
      <c r="AH102" s="2"/>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row>
    <row r="103" spans="1:119" s="10" customFormat="1" x14ac:dyDescent="0.25">
      <c r="A103" s="16"/>
      <c r="B103" s="16"/>
      <c r="C103" s="16"/>
      <c r="D103" s="12"/>
      <c r="E103" s="16"/>
      <c r="F103" s="16"/>
      <c r="G103" s="11"/>
      <c r="H103" s="16"/>
      <c r="I103" s="16"/>
      <c r="J103" s="16"/>
      <c r="K103" s="11"/>
      <c r="L103" s="17"/>
      <c r="M103" s="11"/>
      <c r="N103" s="11"/>
      <c r="O103" s="17"/>
      <c r="P103" s="11"/>
      <c r="Q103" s="2"/>
      <c r="R103" s="3"/>
      <c r="S103" s="2"/>
      <c r="T103" s="2"/>
      <c r="U103" s="3"/>
      <c r="V103" s="2"/>
      <c r="W103" s="2"/>
      <c r="X103" s="3"/>
      <c r="Y103" s="2"/>
      <c r="Z103" s="2"/>
      <c r="AA103" s="3"/>
      <c r="AB103" s="2"/>
      <c r="AC103" s="2"/>
      <c r="AD103" s="3"/>
      <c r="AE103" s="2"/>
      <c r="AF103" s="2"/>
      <c r="AG103" s="3"/>
      <c r="AH103" s="2"/>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row>
    <row r="104" spans="1:119" s="10" customFormat="1" x14ac:dyDescent="0.25">
      <c r="A104" s="11"/>
      <c r="B104" s="16"/>
      <c r="C104" s="16"/>
      <c r="D104" s="12"/>
      <c r="E104" s="16"/>
      <c r="F104" s="16"/>
      <c r="G104" s="11"/>
      <c r="H104" s="16"/>
      <c r="I104" s="16"/>
      <c r="J104" s="16"/>
      <c r="K104" s="11"/>
      <c r="L104" s="17"/>
      <c r="M104" s="11"/>
      <c r="N104" s="11"/>
      <c r="O104" s="17"/>
      <c r="P104" s="11"/>
      <c r="Q104" s="2"/>
      <c r="R104" s="3"/>
      <c r="S104" s="2"/>
      <c r="T104" s="2"/>
      <c r="U104" s="3"/>
      <c r="V104" s="2"/>
      <c r="W104" s="2"/>
      <c r="X104" s="3"/>
      <c r="Y104" s="2"/>
      <c r="Z104" s="2"/>
      <c r="AA104" s="3"/>
      <c r="AB104" s="2"/>
      <c r="AC104" s="2"/>
      <c r="AD104" s="3"/>
      <c r="AE104" s="2"/>
      <c r="AF104" s="2"/>
      <c r="AG104" s="3"/>
      <c r="AH104" s="2"/>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row>
    <row r="105" spans="1:119" s="10" customFormat="1" x14ac:dyDescent="0.25">
      <c r="A105" s="16"/>
      <c r="B105" s="16"/>
      <c r="C105" s="16"/>
      <c r="D105" s="12"/>
      <c r="E105" s="16"/>
      <c r="F105" s="16"/>
      <c r="G105" s="11"/>
      <c r="H105" s="16"/>
      <c r="I105" s="16"/>
      <c r="J105" s="16"/>
      <c r="K105" s="11"/>
      <c r="L105" s="17"/>
      <c r="M105" s="11"/>
      <c r="N105" s="11"/>
      <c r="O105" s="17"/>
      <c r="P105" s="11"/>
      <c r="Q105" s="2"/>
      <c r="R105" s="3"/>
      <c r="S105" s="2"/>
      <c r="T105" s="2"/>
      <c r="U105" s="3"/>
      <c r="V105" s="2"/>
      <c r="W105" s="2"/>
      <c r="X105" s="3"/>
      <c r="Y105" s="2"/>
      <c r="Z105" s="2"/>
      <c r="AA105" s="3"/>
      <c r="AB105" s="2"/>
      <c r="AC105" s="2"/>
      <c r="AD105" s="3"/>
      <c r="AE105" s="2"/>
      <c r="AF105" s="2"/>
      <c r="AG105" s="3"/>
      <c r="AH105" s="2"/>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row>
    <row r="106" spans="1:119" s="10" customFormat="1" x14ac:dyDescent="0.25">
      <c r="A106" s="11"/>
      <c r="B106" s="16"/>
      <c r="C106" s="16"/>
      <c r="D106" s="12"/>
      <c r="E106" s="16"/>
      <c r="F106" s="16"/>
      <c r="G106" s="11"/>
      <c r="H106" s="16"/>
      <c r="I106" s="16"/>
      <c r="J106" s="16"/>
      <c r="K106" s="11"/>
      <c r="L106" s="17"/>
      <c r="M106" s="11"/>
      <c r="N106" s="11"/>
      <c r="O106" s="17"/>
      <c r="P106" s="11"/>
      <c r="Q106" s="2"/>
      <c r="R106" s="3"/>
      <c r="S106" s="2"/>
      <c r="T106" s="2"/>
      <c r="U106" s="3"/>
      <c r="V106" s="2"/>
      <c r="W106" s="2"/>
      <c r="X106" s="3"/>
      <c r="Y106" s="2"/>
      <c r="Z106" s="2"/>
      <c r="AA106" s="3"/>
      <c r="AB106" s="2"/>
      <c r="AC106" s="2"/>
      <c r="AD106" s="3"/>
      <c r="AE106" s="2"/>
      <c r="AF106" s="2"/>
      <c r="AG106" s="3"/>
      <c r="AH106" s="2"/>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row>
    <row r="107" spans="1:119" s="10" customFormat="1" x14ac:dyDescent="0.25">
      <c r="A107" s="16"/>
      <c r="B107" s="16"/>
      <c r="C107" s="16"/>
      <c r="D107" s="12"/>
      <c r="E107" s="16"/>
      <c r="F107" s="16"/>
      <c r="G107" s="11"/>
      <c r="H107" s="16"/>
      <c r="I107" s="16"/>
      <c r="J107" s="16"/>
      <c r="K107" s="11"/>
      <c r="L107" s="17"/>
      <c r="M107" s="11"/>
      <c r="N107" s="11"/>
      <c r="O107" s="17"/>
      <c r="P107" s="11"/>
      <c r="Q107" s="2"/>
      <c r="R107" s="3"/>
      <c r="S107" s="2"/>
      <c r="T107" s="2"/>
      <c r="U107" s="3"/>
      <c r="V107" s="2"/>
      <c r="W107" s="2"/>
      <c r="X107" s="3"/>
      <c r="Y107" s="2"/>
      <c r="Z107" s="2"/>
      <c r="AA107" s="3"/>
      <c r="AB107" s="2"/>
      <c r="AC107" s="2"/>
      <c r="AD107" s="3"/>
      <c r="AE107" s="2"/>
      <c r="AF107" s="2"/>
      <c r="AG107" s="3"/>
      <c r="AH107" s="2"/>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row>
    <row r="108" spans="1:119" s="10" customFormat="1" x14ac:dyDescent="0.25">
      <c r="A108" s="11"/>
      <c r="B108" s="16"/>
      <c r="C108" s="16"/>
      <c r="D108" s="12"/>
      <c r="E108" s="16"/>
      <c r="F108" s="16"/>
      <c r="G108" s="11"/>
      <c r="H108" s="16"/>
      <c r="I108" s="16"/>
      <c r="J108" s="16"/>
      <c r="K108" s="11"/>
      <c r="L108" s="17"/>
      <c r="M108" s="11"/>
      <c r="N108" s="11"/>
      <c r="O108" s="17"/>
      <c r="P108" s="11"/>
      <c r="Q108" s="2"/>
      <c r="R108" s="3"/>
      <c r="S108" s="3"/>
      <c r="T108" s="3"/>
      <c r="U108" s="3"/>
      <c r="V108" s="3"/>
      <c r="W108" s="3"/>
      <c r="X108" s="3"/>
      <c r="Y108" s="3"/>
      <c r="Z108" s="3"/>
      <c r="AA108" s="3"/>
      <c r="AB108" s="3"/>
      <c r="AC108" s="3"/>
      <c r="AD108" s="3"/>
      <c r="AE108" s="3"/>
      <c r="AF108" s="3"/>
      <c r="AG108" s="3"/>
      <c r="AH108" s="3"/>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row>
    <row r="109" spans="1:119" s="10" customFormat="1" x14ac:dyDescent="0.25">
      <c r="A109" s="16"/>
      <c r="B109" s="16"/>
      <c r="C109" s="16"/>
      <c r="D109" s="12"/>
      <c r="E109" s="16"/>
      <c r="F109" s="16"/>
      <c r="G109" s="11"/>
      <c r="H109" s="16"/>
      <c r="I109" s="16"/>
      <c r="J109" s="16"/>
      <c r="K109" s="11"/>
      <c r="L109" s="17"/>
      <c r="M109" s="11"/>
      <c r="N109" s="11"/>
      <c r="O109" s="17"/>
      <c r="P109" s="11"/>
      <c r="Q109" s="2"/>
      <c r="R109" s="3"/>
      <c r="S109" s="2"/>
      <c r="T109" s="2"/>
      <c r="U109" s="3"/>
      <c r="V109" s="2"/>
      <c r="W109" s="2"/>
      <c r="X109" s="3"/>
      <c r="Y109" s="2"/>
      <c r="Z109" s="2"/>
      <c r="AA109" s="3"/>
      <c r="AB109" s="2"/>
      <c r="AC109" s="2"/>
      <c r="AD109" s="3"/>
      <c r="AE109" s="2"/>
      <c r="AF109" s="2"/>
      <c r="AG109" s="3"/>
      <c r="AH109" s="2"/>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row>
    <row r="110" spans="1:119" s="10" customFormat="1" x14ac:dyDescent="0.25">
      <c r="A110" s="11"/>
      <c r="B110" s="16"/>
      <c r="C110" s="16"/>
      <c r="D110" s="12"/>
      <c r="E110" s="16"/>
      <c r="F110" s="16"/>
      <c r="G110" s="11"/>
      <c r="H110" s="16"/>
      <c r="I110" s="16"/>
      <c r="J110" s="16"/>
      <c r="K110" s="11"/>
      <c r="L110" s="17"/>
      <c r="M110" s="11"/>
      <c r="N110" s="11"/>
      <c r="O110" s="17"/>
      <c r="P110" s="11"/>
      <c r="Q110" s="2"/>
      <c r="R110" s="3"/>
      <c r="S110" s="2"/>
      <c r="T110" s="2"/>
      <c r="U110" s="3"/>
      <c r="V110" s="2"/>
      <c r="W110" s="2"/>
      <c r="X110" s="3"/>
      <c r="Y110" s="2"/>
      <c r="Z110" s="2"/>
      <c r="AA110" s="3"/>
      <c r="AB110" s="2"/>
      <c r="AC110" s="2"/>
      <c r="AD110" s="3"/>
      <c r="AE110" s="2"/>
      <c r="AF110" s="2"/>
      <c r="AG110" s="3"/>
      <c r="AH110" s="2"/>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row>
    <row r="111" spans="1:119" s="10" customFormat="1" x14ac:dyDescent="0.25">
      <c r="A111" s="16"/>
      <c r="B111" s="16"/>
      <c r="C111" s="16"/>
      <c r="D111" s="12"/>
      <c r="E111" s="16"/>
      <c r="F111" s="16"/>
      <c r="G111" s="11"/>
      <c r="H111" s="16"/>
      <c r="I111" s="16"/>
      <c r="J111" s="16"/>
      <c r="K111" s="11"/>
      <c r="L111" s="17"/>
      <c r="M111" s="11"/>
      <c r="N111" s="11"/>
      <c r="O111" s="17"/>
      <c r="P111" s="11"/>
      <c r="Q111" s="2"/>
      <c r="R111" s="3"/>
      <c r="S111" s="2"/>
      <c r="T111" s="2"/>
      <c r="U111" s="3"/>
      <c r="V111" s="2"/>
      <c r="W111" s="2"/>
      <c r="X111" s="3"/>
      <c r="Y111" s="2"/>
      <c r="Z111" s="2"/>
      <c r="AA111" s="3"/>
      <c r="AB111" s="2"/>
      <c r="AC111" s="2"/>
      <c r="AD111" s="3"/>
      <c r="AE111" s="2"/>
      <c r="AF111" s="2"/>
      <c r="AG111" s="3"/>
      <c r="AH111" s="2"/>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row>
    <row r="112" spans="1:119" s="10" customFormat="1" x14ac:dyDescent="0.25">
      <c r="A112" s="11"/>
      <c r="B112" s="16"/>
      <c r="C112" s="16"/>
      <c r="D112" s="12"/>
      <c r="E112" s="16"/>
      <c r="F112" s="16"/>
      <c r="G112" s="11"/>
      <c r="H112" s="16"/>
      <c r="I112" s="16"/>
      <c r="J112" s="16"/>
      <c r="K112" s="11"/>
      <c r="L112" s="17"/>
      <c r="M112" s="11"/>
      <c r="N112" s="11"/>
      <c r="O112" s="17"/>
      <c r="P112" s="11"/>
      <c r="Q112" s="2"/>
      <c r="R112" s="3"/>
      <c r="S112" s="2"/>
      <c r="T112" s="2"/>
      <c r="U112" s="3"/>
      <c r="V112" s="2"/>
      <c r="W112" s="2"/>
      <c r="X112" s="3"/>
      <c r="Y112" s="2"/>
      <c r="Z112" s="2"/>
      <c r="AA112" s="3"/>
      <c r="AB112" s="2"/>
      <c r="AC112" s="2"/>
      <c r="AD112" s="3"/>
      <c r="AE112" s="2"/>
      <c r="AF112" s="2"/>
      <c r="AG112" s="3"/>
      <c r="AH112" s="2"/>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row>
    <row r="113" spans="1:119" s="10" customFormat="1" x14ac:dyDescent="0.25">
      <c r="A113" s="16"/>
      <c r="B113" s="16"/>
      <c r="C113" s="16"/>
      <c r="D113" s="12"/>
      <c r="E113" s="16"/>
      <c r="F113" s="16"/>
      <c r="G113" s="16"/>
      <c r="H113" s="16"/>
      <c r="I113" s="16"/>
      <c r="J113" s="16"/>
      <c r="K113" s="16"/>
      <c r="L113" s="17"/>
      <c r="M113" s="16"/>
      <c r="N113" s="16"/>
      <c r="O113" s="17"/>
      <c r="P113" s="16"/>
      <c r="Q113" s="2"/>
      <c r="R113" s="3"/>
      <c r="S113" s="2"/>
      <c r="T113" s="2"/>
      <c r="U113" s="3"/>
      <c r="V113" s="2"/>
      <c r="W113" s="2"/>
      <c r="X113" s="3"/>
      <c r="Y113" s="2"/>
      <c r="Z113" s="2"/>
      <c r="AA113" s="3"/>
      <c r="AB113" s="2"/>
      <c r="AC113" s="2"/>
      <c r="AD113" s="3"/>
      <c r="AE113" s="2"/>
      <c r="AF113" s="2"/>
      <c r="AG113" s="3"/>
      <c r="AH113" s="2"/>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row>
    <row r="114" spans="1:119" s="10" customFormat="1" x14ac:dyDescent="0.25">
      <c r="A114" s="11"/>
      <c r="B114" s="16"/>
      <c r="C114" s="16"/>
      <c r="D114" s="12"/>
      <c r="E114" s="16"/>
      <c r="F114" s="33"/>
      <c r="G114" s="16"/>
      <c r="H114" s="33"/>
      <c r="I114" s="16"/>
      <c r="J114" s="33"/>
      <c r="K114" s="11"/>
      <c r="L114" s="17"/>
      <c r="M114" s="11"/>
      <c r="N114" s="11"/>
      <c r="O114" s="17"/>
      <c r="P114" s="16"/>
      <c r="Q114" s="2"/>
      <c r="R114" s="3"/>
      <c r="S114" s="2"/>
      <c r="T114" s="2"/>
      <c r="U114" s="3"/>
      <c r="V114" s="2"/>
      <c r="W114" s="2"/>
      <c r="X114" s="3"/>
      <c r="Y114" s="2"/>
      <c r="Z114" s="2"/>
      <c r="AA114" s="3"/>
      <c r="AB114" s="2"/>
      <c r="AC114" s="2"/>
      <c r="AD114" s="3"/>
      <c r="AE114" s="2"/>
      <c r="AF114" s="2"/>
      <c r="AG114" s="3"/>
      <c r="AH114" s="2"/>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row>
    <row r="115" spans="1:119" s="10" customFormat="1" x14ac:dyDescent="0.25">
      <c r="A115" s="16"/>
      <c r="B115" s="16"/>
      <c r="C115" s="16"/>
      <c r="D115" s="12"/>
      <c r="E115" s="16"/>
      <c r="F115" s="34"/>
      <c r="G115" s="16"/>
      <c r="H115" s="34"/>
      <c r="I115" s="16"/>
      <c r="J115" s="34"/>
      <c r="K115" s="11"/>
      <c r="L115" s="17"/>
      <c r="M115" s="11"/>
      <c r="N115" s="11"/>
      <c r="O115" s="17"/>
      <c r="P115" s="16"/>
      <c r="Q115" s="2"/>
      <c r="R115" s="3"/>
      <c r="S115" s="2"/>
      <c r="T115" s="2"/>
      <c r="U115" s="3"/>
      <c r="V115" s="2"/>
      <c r="W115" s="2"/>
      <c r="X115" s="3"/>
      <c r="Y115" s="2"/>
      <c r="Z115" s="2"/>
      <c r="AA115" s="3"/>
      <c r="AB115" s="2"/>
      <c r="AC115" s="2"/>
      <c r="AD115" s="3"/>
      <c r="AE115" s="2"/>
      <c r="AF115" s="2"/>
      <c r="AG115" s="3"/>
      <c r="AH115" s="2"/>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row>
    <row r="116" spans="1:119" s="10" customFormat="1" x14ac:dyDescent="0.25">
      <c r="A116" s="11"/>
      <c r="B116" s="16"/>
      <c r="C116" s="16"/>
      <c r="D116" s="12"/>
      <c r="E116" s="16"/>
      <c r="F116" s="16"/>
      <c r="G116" s="16"/>
      <c r="H116" s="16"/>
      <c r="I116" s="16"/>
      <c r="J116" s="16"/>
      <c r="K116" s="16"/>
      <c r="L116" s="17"/>
      <c r="M116" s="11"/>
      <c r="N116" s="16"/>
      <c r="O116" s="17"/>
      <c r="P116" s="16"/>
      <c r="Q116" s="2"/>
      <c r="R116" s="3"/>
      <c r="S116" s="2"/>
      <c r="T116" s="2"/>
      <c r="U116" s="3"/>
      <c r="V116" s="2"/>
      <c r="W116" s="2"/>
      <c r="X116" s="3"/>
      <c r="Y116" s="2"/>
      <c r="Z116" s="2"/>
      <c r="AA116" s="3"/>
      <c r="AB116" s="2"/>
      <c r="AC116" s="2"/>
      <c r="AD116" s="3"/>
      <c r="AE116" s="2"/>
      <c r="AF116" s="2"/>
      <c r="AG116" s="3"/>
      <c r="AH116" s="2"/>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row>
    <row r="117" spans="1:119" s="10" customFormat="1" x14ac:dyDescent="0.25">
      <c r="A117" s="11"/>
      <c r="B117" s="16"/>
      <c r="C117" s="16"/>
      <c r="D117" s="12"/>
      <c r="E117" s="16"/>
      <c r="F117" s="16"/>
      <c r="G117" s="16"/>
      <c r="H117" s="16"/>
      <c r="I117" s="16"/>
      <c r="J117" s="16"/>
      <c r="K117" s="16"/>
      <c r="L117" s="17"/>
      <c r="M117" s="11"/>
      <c r="N117" s="16"/>
      <c r="O117" s="17"/>
      <c r="P117" s="16"/>
      <c r="Q117" s="2"/>
      <c r="R117" s="3"/>
      <c r="S117" s="2"/>
      <c r="T117" s="2"/>
      <c r="U117" s="3"/>
      <c r="V117" s="2"/>
      <c r="W117" s="2"/>
      <c r="X117" s="3"/>
      <c r="Y117" s="2"/>
      <c r="Z117" s="2"/>
      <c r="AA117" s="3"/>
      <c r="AB117" s="2"/>
      <c r="AC117" s="2"/>
      <c r="AD117" s="3"/>
      <c r="AE117" s="2"/>
      <c r="AF117" s="2"/>
      <c r="AG117" s="3"/>
      <c r="AH117" s="2"/>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row>
    <row r="118" spans="1:119" x14ac:dyDescent="0.25">
      <c r="Q118" s="2"/>
      <c r="R118" s="3"/>
      <c r="S118" s="2"/>
      <c r="T118" s="2"/>
      <c r="U118" s="3"/>
      <c r="V118" s="2"/>
      <c r="W118" s="2"/>
      <c r="X118" s="3"/>
      <c r="Y118" s="2"/>
      <c r="Z118" s="2"/>
      <c r="AA118" s="3"/>
      <c r="AB118" s="2"/>
      <c r="AC118" s="2"/>
      <c r="AD118" s="3"/>
      <c r="AE118" s="2"/>
      <c r="AF118" s="2"/>
      <c r="AG118" s="3"/>
      <c r="AH118" s="2"/>
    </row>
    <row r="119" spans="1:119" x14ac:dyDescent="0.25">
      <c r="Q119" s="2"/>
      <c r="R119" s="3"/>
      <c r="S119" s="2"/>
      <c r="T119" s="2"/>
      <c r="U119" s="3"/>
      <c r="V119" s="2"/>
      <c r="W119" s="2"/>
      <c r="X119" s="3"/>
      <c r="Y119" s="2"/>
      <c r="Z119" s="2"/>
      <c r="AA119" s="3"/>
      <c r="AB119" s="2"/>
      <c r="AC119" s="2"/>
      <c r="AD119" s="3"/>
      <c r="AE119" s="2"/>
      <c r="AF119" s="2"/>
      <c r="AG119" s="3"/>
      <c r="AH119" s="2"/>
    </row>
    <row r="120" spans="1:119" x14ac:dyDescent="0.25">
      <c r="Q120" s="2"/>
      <c r="R120" s="3"/>
      <c r="S120" s="2"/>
      <c r="T120" s="2"/>
      <c r="U120" s="3"/>
      <c r="V120" s="2"/>
      <c r="W120" s="2"/>
      <c r="X120" s="3"/>
      <c r="Y120" s="2"/>
      <c r="Z120" s="2"/>
      <c r="AA120" s="3"/>
      <c r="AB120" s="2"/>
      <c r="AC120" s="2"/>
      <c r="AD120" s="3"/>
      <c r="AE120" s="2"/>
      <c r="AF120" s="2"/>
      <c r="AG120" s="3"/>
      <c r="AH120" s="2"/>
    </row>
    <row r="121" spans="1:119" x14ac:dyDescent="0.25">
      <c r="Q121" s="2"/>
      <c r="R121" s="3"/>
      <c r="S121" s="2"/>
      <c r="T121" s="2"/>
      <c r="U121" s="3"/>
      <c r="V121" s="2"/>
      <c r="W121" s="2"/>
      <c r="X121" s="3"/>
      <c r="Y121" s="2"/>
      <c r="Z121" s="2"/>
      <c r="AA121" s="3"/>
      <c r="AB121" s="2"/>
      <c r="AC121" s="2"/>
      <c r="AD121" s="3"/>
      <c r="AE121" s="2"/>
      <c r="AF121" s="2"/>
      <c r="AG121" s="3"/>
      <c r="AH121" s="2"/>
    </row>
    <row r="122" spans="1:119" x14ac:dyDescent="0.25">
      <c r="Q122" s="2"/>
      <c r="R122" s="3"/>
      <c r="S122" s="2"/>
      <c r="T122" s="2"/>
      <c r="U122" s="3"/>
      <c r="V122" s="2"/>
      <c r="W122" s="2"/>
      <c r="X122" s="3"/>
      <c r="Y122" s="2"/>
      <c r="Z122" s="2"/>
      <c r="AA122" s="3"/>
      <c r="AB122" s="2"/>
      <c r="AC122" s="2"/>
      <c r="AD122" s="3"/>
      <c r="AE122" s="2"/>
      <c r="AF122" s="2"/>
      <c r="AG122" s="3"/>
      <c r="AH122" s="2"/>
    </row>
    <row r="123" spans="1:119" x14ac:dyDescent="0.25">
      <c r="Q123" s="2"/>
      <c r="R123" s="3"/>
      <c r="S123" s="3"/>
      <c r="T123" s="3"/>
      <c r="U123" s="3"/>
      <c r="V123" s="3"/>
      <c r="W123" s="3"/>
      <c r="X123" s="3"/>
      <c r="Y123" s="3"/>
      <c r="Z123" s="3"/>
      <c r="AA123" s="3"/>
      <c r="AB123" s="3"/>
      <c r="AC123" s="3"/>
      <c r="AD123" s="3"/>
      <c r="AE123" s="3"/>
      <c r="AF123" s="3"/>
      <c r="AG123" s="3"/>
      <c r="AH123" s="3"/>
    </row>
    <row r="124" spans="1:119" x14ac:dyDescent="0.25">
      <c r="Q124" s="2"/>
      <c r="R124" s="3"/>
      <c r="S124" s="2"/>
      <c r="T124" s="2"/>
      <c r="U124" s="3"/>
      <c r="V124" s="2"/>
      <c r="W124" s="2"/>
      <c r="X124" s="3"/>
      <c r="Y124" s="2"/>
      <c r="Z124" s="2"/>
      <c r="AA124" s="3"/>
      <c r="AB124" s="2"/>
      <c r="AC124" s="2"/>
      <c r="AD124" s="3"/>
      <c r="AE124" s="2"/>
      <c r="AF124" s="2"/>
      <c r="AG124" s="3"/>
      <c r="AH124" s="2"/>
    </row>
    <row r="125" spans="1:119" x14ac:dyDescent="0.25">
      <c r="Q125" s="2"/>
      <c r="R125" s="3"/>
      <c r="S125" s="2"/>
      <c r="T125" s="2"/>
      <c r="U125" s="3"/>
      <c r="V125" s="2"/>
      <c r="W125" s="2"/>
      <c r="X125" s="3"/>
      <c r="Y125" s="2"/>
      <c r="Z125" s="2"/>
      <c r="AA125" s="3"/>
      <c r="AB125" s="2"/>
      <c r="AC125" s="2"/>
      <c r="AD125" s="3"/>
      <c r="AE125" s="2"/>
      <c r="AF125" s="2"/>
      <c r="AG125" s="3"/>
      <c r="AH125" s="2"/>
    </row>
    <row r="126" spans="1:119" x14ac:dyDescent="0.25">
      <c r="Q126" s="2"/>
      <c r="R126" s="3"/>
      <c r="S126" s="2"/>
      <c r="T126" s="2"/>
      <c r="U126" s="3"/>
      <c r="V126" s="2"/>
      <c r="W126" s="2"/>
      <c r="X126" s="3"/>
      <c r="Y126" s="2"/>
      <c r="Z126" s="2"/>
      <c r="AA126" s="3"/>
      <c r="AB126" s="2"/>
      <c r="AC126" s="2"/>
      <c r="AD126" s="3"/>
      <c r="AE126" s="2"/>
      <c r="AF126" s="2"/>
      <c r="AG126" s="3"/>
      <c r="AH126" s="2"/>
    </row>
    <row r="127" spans="1:119" x14ac:dyDescent="0.25">
      <c r="Q127" s="2"/>
      <c r="R127" s="3"/>
      <c r="S127" s="2"/>
      <c r="T127" s="2"/>
      <c r="U127" s="3"/>
      <c r="V127" s="2"/>
      <c r="W127" s="2"/>
      <c r="X127" s="3"/>
      <c r="Y127" s="2"/>
      <c r="Z127" s="2"/>
      <c r="AA127" s="3"/>
      <c r="AB127" s="2"/>
      <c r="AC127" s="2"/>
      <c r="AD127" s="3"/>
      <c r="AE127" s="2"/>
      <c r="AF127" s="2"/>
      <c r="AG127" s="3"/>
      <c r="AH127" s="2"/>
    </row>
  </sheetData>
  <autoFilter ref="A3:P117"/>
  <mergeCells count="4">
    <mergeCell ref="H114:H115"/>
    <mergeCell ref="F114:F115"/>
    <mergeCell ref="J114:J115"/>
    <mergeCell ref="A2:C2"/>
  </mergeCells>
  <phoneticPr fontId="3" type="noConversion"/>
  <dataValidations count="2">
    <dataValidation type="list" allowBlank="1" showInputMessage="1" showErrorMessage="1" sqref="L114:L115 L5:L112">
      <formula1>"Yes,No"</formula1>
    </dataValidation>
    <dataValidation type="list" allowBlank="1" showInputMessage="1" showErrorMessage="1" sqref="O5:O112">
      <formula1>"Must,Should,Could,Would"</formula1>
    </dataValidation>
  </dataValidations>
  <hyperlinks>
    <hyperlink ref="D6" r:id="rId1"/>
    <hyperlink ref="D7" r:id="rId2"/>
    <hyperlink ref="D8" r:id="rId3"/>
    <hyperlink ref="D10" r:id="rId4"/>
    <hyperlink ref="D12" r:id="rId5"/>
    <hyperlink ref="D13" r:id="rId6"/>
    <hyperlink ref="D15" r:id="rId7"/>
    <hyperlink ref="D17" r:id="rId8"/>
    <hyperlink ref="D18" r:id="rId9"/>
    <hyperlink ref="D20" r:id="rId10"/>
    <hyperlink ref="D24" r:id="rId11"/>
    <hyperlink ref="D26" r:id="rId12"/>
    <hyperlink ref="D23" r:id="rId13"/>
    <hyperlink ref="D28" r:id="rId14"/>
    <hyperlink ref="D32" r:id="rId15"/>
    <hyperlink ref="D34" r:id="rId16"/>
    <hyperlink ref="D36" r:id="rId17"/>
    <hyperlink ref="D37" r:id="rId18"/>
    <hyperlink ref="D38" r:id="rId19"/>
    <hyperlink ref="D39" r:id="rId20"/>
    <hyperlink ref="D41" r:id="rId21"/>
    <hyperlink ref="D43" r:id="rId22"/>
    <hyperlink ref="D48" r:id="rId23"/>
    <hyperlink ref="D51" r:id="rId24"/>
    <hyperlink ref="D52" r:id="rId25"/>
    <hyperlink ref="D57" r:id="rId26"/>
    <hyperlink ref="D59" r:id="rId27"/>
    <hyperlink ref="D60" r:id="rId28"/>
    <hyperlink ref="D53" r:id="rId29"/>
    <hyperlink ref="D62" r:id="rId30"/>
    <hyperlink ref="D63" r:id="rId31"/>
    <hyperlink ref="D64" r:id="rId32"/>
    <hyperlink ref="D67" r:id="rId33"/>
    <hyperlink ref="D68" r:id="rId34"/>
    <hyperlink ref="D69" r:id="rId35"/>
    <hyperlink ref="D70" r:id="rId36"/>
    <hyperlink ref="D30" r:id="rId37"/>
    <hyperlink ref="D45" r:id="rId38"/>
    <hyperlink ref="D9" r:id="rId39"/>
    <hyperlink ref="D11" r:id="rId40"/>
    <hyperlink ref="D14" r:id="rId41"/>
    <hyperlink ref="D16" r:id="rId42"/>
    <hyperlink ref="D19" r:id="rId43"/>
    <hyperlink ref="D22" r:id="rId44"/>
    <hyperlink ref="D29" r:id="rId45"/>
    <hyperlink ref="D27" r:id="rId46"/>
    <hyperlink ref="D25" r:id="rId47"/>
    <hyperlink ref="D31" r:id="rId48"/>
    <hyperlink ref="D33" r:id="rId49"/>
    <hyperlink ref="D35" r:id="rId50"/>
    <hyperlink ref="D40" r:id="rId51"/>
    <hyperlink ref="D42" r:id="rId52"/>
    <hyperlink ref="D49" r:id="rId53"/>
    <hyperlink ref="D50" r:id="rId54"/>
    <hyperlink ref="D54" r:id="rId55"/>
    <hyperlink ref="D55" r:id="rId56"/>
    <hyperlink ref="D58" r:id="rId57"/>
    <hyperlink ref="D61" r:id="rId58"/>
    <hyperlink ref="D65" r:id="rId59"/>
    <hyperlink ref="D66" r:id="rId60"/>
    <hyperlink ref="D71" r:id="rId61"/>
    <hyperlink ref="D56" r:id="rId62"/>
    <hyperlink ref="D21" r:id="rId63"/>
  </hyperlinks>
  <pageMargins left="0.7" right="0.7" top="0.75" bottom="0.75" header="0.3" footer="0.3"/>
  <pageSetup paperSize="9" orientation="portrait"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10"/>
  <sheetViews>
    <sheetView workbookViewId="0">
      <selection activeCell="D5" sqref="D5"/>
    </sheetView>
  </sheetViews>
  <sheetFormatPr defaultRowHeight="15" x14ac:dyDescent="0.25"/>
  <cols>
    <col min="4" max="4" width="64" bestFit="1" customWidth="1"/>
  </cols>
  <sheetData>
    <row r="3" spans="4:4" x14ac:dyDescent="0.25">
      <c r="D3" s="23" t="s">
        <v>332</v>
      </c>
    </row>
    <row r="5" spans="4:4" x14ac:dyDescent="0.25">
      <c r="D5" t="s">
        <v>338</v>
      </c>
    </row>
    <row r="6" spans="4:4" x14ac:dyDescent="0.25">
      <c r="D6" s="23" t="s">
        <v>333</v>
      </c>
    </row>
    <row r="7" spans="4:4" x14ac:dyDescent="0.25">
      <c r="D7" s="23" t="s">
        <v>334</v>
      </c>
    </row>
    <row r="8" spans="4:4" x14ac:dyDescent="0.25">
      <c r="D8" s="23" t="s">
        <v>335</v>
      </c>
    </row>
    <row r="9" spans="4:4" x14ac:dyDescent="0.25">
      <c r="D9" s="23" t="s">
        <v>336</v>
      </c>
    </row>
    <row r="10" spans="4:4" x14ac:dyDescent="0.25">
      <c r="D10" s="23" t="s">
        <v>337</v>
      </c>
    </row>
  </sheetData>
  <hyperlinks>
    <hyperlink ref="D3" r:id="rId1"/>
    <hyperlink ref="D6" r:id="rId2"/>
    <hyperlink ref="D7" r:id="rId3"/>
    <hyperlink ref="D8" r:id="rId4"/>
    <hyperlink ref="D9" r:id="rId5"/>
    <hyperlink ref="D10" r:id="rId6"/>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697"/>
  <sheetViews>
    <sheetView zoomScale="70" zoomScaleNormal="70" workbookViewId="0">
      <selection activeCell="B9" sqref="B9"/>
    </sheetView>
  </sheetViews>
  <sheetFormatPr defaultRowHeight="15" x14ac:dyDescent="0.25"/>
  <cols>
    <col min="1" max="1" width="41.5703125" style="1" customWidth="1"/>
    <col min="2" max="2" width="53.7109375" style="1" bestFit="1" customWidth="1"/>
    <col min="3" max="3" width="22.140625" style="1" customWidth="1"/>
    <col min="4" max="4" width="70" style="1" customWidth="1"/>
    <col min="5" max="5" width="83.42578125" style="1" customWidth="1"/>
    <col min="6" max="6" width="85.42578125" style="1" customWidth="1"/>
  </cols>
  <sheetData>
    <row r="1" spans="1:109" s="2" customFormat="1" ht="33.950000000000003" customHeight="1" x14ac:dyDescent="0.25">
      <c r="A1" s="5" t="s">
        <v>51</v>
      </c>
      <c r="B1" s="5"/>
      <c r="L1" s="3"/>
      <c r="O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row>
    <row r="2" spans="1:109" s="2" customFormat="1" ht="86.45" customHeight="1" thickBot="1" x14ac:dyDescent="0.25">
      <c r="A2" s="36" t="s">
        <v>59</v>
      </c>
      <c r="B2" s="36"/>
      <c r="L2" s="3"/>
      <c r="O2" s="3"/>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row>
    <row r="3" spans="1:109" s="9" customFormat="1" ht="42.75" customHeight="1" thickBot="1" x14ac:dyDescent="0.3">
      <c r="A3" s="6" t="s">
        <v>41</v>
      </c>
      <c r="B3" s="6" t="s">
        <v>42</v>
      </c>
      <c r="C3" s="6" t="s">
        <v>53</v>
      </c>
      <c r="D3" s="6" t="s">
        <v>43</v>
      </c>
      <c r="E3" s="6" t="s">
        <v>44</v>
      </c>
      <c r="F3" s="6" t="s">
        <v>45</v>
      </c>
      <c r="G3" s="2"/>
      <c r="H3" s="2"/>
      <c r="I3" s="2"/>
      <c r="J3" s="2"/>
      <c r="K3" s="2"/>
      <c r="L3" s="3"/>
      <c r="M3" s="2"/>
      <c r="N3" s="2"/>
      <c r="O3" s="3"/>
      <c r="P3" s="2"/>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row>
    <row r="4" spans="1:109" s="10" customFormat="1" ht="47.1" customHeight="1" thickBot="1" x14ac:dyDescent="0.3">
      <c r="A4" s="20" t="s">
        <v>58</v>
      </c>
      <c r="B4" s="20" t="s">
        <v>54</v>
      </c>
      <c r="C4" s="20" t="s">
        <v>17</v>
      </c>
      <c r="D4" s="20" t="s">
        <v>55</v>
      </c>
      <c r="E4" s="20" t="s">
        <v>56</v>
      </c>
      <c r="F4" s="20" t="s">
        <v>57</v>
      </c>
      <c r="G4" s="2"/>
      <c r="H4" s="2"/>
      <c r="I4" s="2"/>
      <c r="J4" s="2"/>
      <c r="K4" s="2"/>
      <c r="L4" s="3"/>
      <c r="M4" s="2"/>
      <c r="N4" s="2"/>
      <c r="O4" s="3"/>
      <c r="P4" s="2"/>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row>
    <row r="5" spans="1:109" s="15" customFormat="1" ht="35.1" customHeight="1" x14ac:dyDescent="0.25">
      <c r="A5" s="24" t="s">
        <v>339</v>
      </c>
      <c r="B5" s="11"/>
      <c r="C5" s="11"/>
      <c r="D5" s="12"/>
      <c r="E5" s="11"/>
      <c r="F5" s="11"/>
      <c r="G5" s="2"/>
      <c r="H5" s="2"/>
      <c r="I5" s="2"/>
      <c r="J5" s="2"/>
      <c r="K5" s="2"/>
      <c r="L5" s="3"/>
      <c r="M5" s="2"/>
      <c r="N5" s="2"/>
      <c r="O5" s="3"/>
      <c r="P5" s="2"/>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row>
    <row r="6" spans="1:109" s="15" customFormat="1" ht="35.1" customHeight="1" x14ac:dyDescent="0.25">
      <c r="A6" s="24" t="s">
        <v>340</v>
      </c>
      <c r="B6" s="11"/>
      <c r="C6" s="11"/>
      <c r="D6" s="12"/>
      <c r="E6" s="11"/>
      <c r="F6" s="11"/>
      <c r="G6" s="2"/>
      <c r="H6" s="2"/>
      <c r="I6" s="2"/>
      <c r="J6" s="2"/>
      <c r="K6" s="2"/>
      <c r="L6" s="3"/>
      <c r="M6" s="2"/>
      <c r="N6" s="2"/>
      <c r="O6" s="3"/>
      <c r="P6" s="2"/>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row>
    <row r="7" spans="1:109" s="15" customFormat="1" ht="35.1" customHeight="1" x14ac:dyDescent="0.25">
      <c r="A7" s="24" t="s">
        <v>341</v>
      </c>
      <c r="B7" s="11"/>
      <c r="C7" s="11"/>
      <c r="D7" s="12"/>
      <c r="E7" s="11"/>
      <c r="F7" s="11"/>
      <c r="G7" s="2"/>
      <c r="H7" s="2"/>
      <c r="I7" s="2"/>
      <c r="J7" s="2"/>
      <c r="K7" s="2"/>
      <c r="L7" s="3"/>
      <c r="M7" s="2"/>
      <c r="N7" s="2"/>
      <c r="O7" s="3"/>
      <c r="P7" s="2"/>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row>
    <row r="8" spans="1:109" s="15" customFormat="1" ht="35.1" customHeight="1" x14ac:dyDescent="0.25">
      <c r="A8" s="24" t="s">
        <v>342</v>
      </c>
      <c r="B8" s="11"/>
      <c r="C8" s="11"/>
      <c r="D8" s="12"/>
      <c r="E8" s="11"/>
      <c r="F8" s="11"/>
      <c r="G8" s="2"/>
      <c r="H8" s="2"/>
      <c r="I8" s="2"/>
      <c r="J8" s="2"/>
      <c r="K8" s="2"/>
      <c r="L8" s="3"/>
      <c r="M8" s="2"/>
      <c r="N8" s="2"/>
      <c r="O8" s="3"/>
      <c r="P8" s="2"/>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row>
    <row r="9" spans="1:109" s="15" customFormat="1" ht="35.1" customHeight="1" x14ac:dyDescent="0.25">
      <c r="A9" s="24" t="s">
        <v>343</v>
      </c>
      <c r="B9" s="11"/>
      <c r="C9" s="11"/>
      <c r="D9" s="12"/>
      <c r="E9" s="11"/>
      <c r="F9" s="11"/>
      <c r="G9" s="2"/>
      <c r="H9" s="2"/>
      <c r="I9" s="2"/>
      <c r="J9" s="2"/>
      <c r="K9" s="2"/>
      <c r="L9" s="3"/>
      <c r="M9" s="2"/>
      <c r="N9" s="2"/>
      <c r="O9" s="3"/>
      <c r="P9" s="2"/>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row>
    <row r="10" spans="1:109" s="15" customFormat="1" ht="35.1" customHeight="1" x14ac:dyDescent="0.25">
      <c r="A10" s="24" t="s">
        <v>344</v>
      </c>
      <c r="B10" s="11"/>
      <c r="C10" s="11"/>
      <c r="D10" s="12"/>
      <c r="E10" s="11"/>
      <c r="F10" s="11"/>
      <c r="G10" s="2"/>
      <c r="H10" s="2"/>
      <c r="I10" s="2"/>
      <c r="J10" s="2"/>
      <c r="K10" s="2"/>
      <c r="L10" s="3"/>
      <c r="M10" s="2"/>
      <c r="N10" s="2"/>
      <c r="O10" s="3"/>
      <c r="P10" s="2"/>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row>
    <row r="11" spans="1:109" s="15" customFormat="1" ht="35.1" customHeight="1" x14ac:dyDescent="0.25">
      <c r="A11" s="24" t="s">
        <v>345</v>
      </c>
      <c r="B11" s="11"/>
      <c r="C11" s="11"/>
      <c r="D11" s="12"/>
      <c r="E11" s="11"/>
      <c r="F11" s="11"/>
      <c r="G11" s="2"/>
      <c r="H11" s="2"/>
      <c r="I11" s="2"/>
      <c r="J11" s="2"/>
      <c r="K11" s="2"/>
      <c r="L11" s="3"/>
      <c r="M11" s="2"/>
      <c r="N11" s="2"/>
      <c r="O11" s="3"/>
      <c r="P11" s="2"/>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row>
    <row r="12" spans="1:109" s="15" customFormat="1" ht="35.1" customHeight="1" x14ac:dyDescent="0.25">
      <c r="A12" s="24" t="s">
        <v>346</v>
      </c>
      <c r="B12" s="11"/>
      <c r="C12" s="11"/>
      <c r="D12" s="12"/>
      <c r="E12" s="11"/>
      <c r="F12" s="11"/>
      <c r="G12" s="2"/>
      <c r="H12" s="2"/>
      <c r="I12" s="2"/>
      <c r="J12" s="2"/>
      <c r="K12" s="2"/>
      <c r="L12" s="3"/>
      <c r="M12" s="2"/>
      <c r="N12" s="2"/>
      <c r="O12" s="3"/>
      <c r="P12" s="2"/>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row>
    <row r="13" spans="1:109" s="15" customFormat="1" ht="35.1" customHeight="1" x14ac:dyDescent="0.25">
      <c r="A13" s="24" t="s">
        <v>347</v>
      </c>
      <c r="B13" s="11"/>
      <c r="C13" s="11"/>
      <c r="D13" s="12"/>
      <c r="E13" s="11"/>
      <c r="F13" s="11"/>
      <c r="G13" s="2"/>
      <c r="H13" s="2"/>
      <c r="I13" s="2"/>
      <c r="J13" s="2"/>
      <c r="K13" s="2"/>
      <c r="L13" s="3"/>
      <c r="M13" s="2"/>
      <c r="N13" s="2"/>
      <c r="O13" s="3"/>
      <c r="P13" s="2"/>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row>
    <row r="14" spans="1:109" s="15" customFormat="1" ht="35.1" customHeight="1" x14ac:dyDescent="0.25">
      <c r="A14" s="24" t="s">
        <v>348</v>
      </c>
      <c r="B14" s="11"/>
      <c r="C14" s="11"/>
      <c r="D14" s="12"/>
      <c r="E14" s="11"/>
      <c r="F14" s="11"/>
      <c r="G14" s="2"/>
      <c r="H14" s="2"/>
      <c r="I14" s="2"/>
      <c r="J14" s="2"/>
      <c r="K14" s="2"/>
      <c r="L14" s="3"/>
      <c r="M14" s="2"/>
      <c r="N14" s="2"/>
      <c r="O14" s="3"/>
      <c r="P14" s="2"/>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row>
    <row r="15" spans="1:109" s="15" customFormat="1" ht="35.1" customHeight="1" x14ac:dyDescent="0.25">
      <c r="A15" s="24" t="s">
        <v>349</v>
      </c>
      <c r="B15" s="11"/>
      <c r="C15" s="11"/>
      <c r="D15" s="12"/>
      <c r="E15" s="11"/>
      <c r="F15" s="11"/>
      <c r="G15" s="2"/>
      <c r="H15" s="2"/>
      <c r="I15" s="2"/>
      <c r="J15" s="2"/>
      <c r="K15" s="2"/>
      <c r="L15" s="3"/>
      <c r="M15" s="2"/>
      <c r="N15" s="2"/>
      <c r="O15" s="3"/>
      <c r="P15" s="2"/>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row>
    <row r="16" spans="1:109" s="15" customFormat="1" ht="35.1" customHeight="1" x14ac:dyDescent="0.25">
      <c r="A16" s="24" t="s">
        <v>350</v>
      </c>
      <c r="B16" s="11"/>
      <c r="C16" s="11"/>
      <c r="D16" s="12"/>
      <c r="E16" s="11"/>
      <c r="F16" s="11"/>
      <c r="G16" s="2"/>
      <c r="H16" s="2"/>
      <c r="I16" s="2"/>
      <c r="J16" s="2"/>
      <c r="K16" s="2"/>
      <c r="L16" s="3"/>
      <c r="M16" s="2"/>
      <c r="N16" s="2"/>
      <c r="O16" s="3"/>
      <c r="P16" s="2"/>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row>
    <row r="17" spans="1:119" s="15" customFormat="1" ht="35.1" customHeight="1" x14ac:dyDescent="0.25">
      <c r="A17" s="24" t="s">
        <v>351</v>
      </c>
      <c r="B17" s="11"/>
      <c r="C17" s="11"/>
      <c r="D17" s="12"/>
      <c r="E17" s="11"/>
      <c r="F17" s="11"/>
      <c r="G17" s="2"/>
      <c r="H17" s="2"/>
      <c r="I17" s="2"/>
      <c r="J17" s="2"/>
      <c r="K17" s="2"/>
      <c r="L17" s="3"/>
      <c r="M17" s="2"/>
      <c r="N17" s="2"/>
      <c r="O17" s="3"/>
      <c r="P17" s="2"/>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row>
    <row r="18" spans="1:119" s="15" customFormat="1" ht="35.1" customHeight="1" x14ac:dyDescent="0.25">
      <c r="A18" s="24" t="s">
        <v>352</v>
      </c>
      <c r="B18" s="11"/>
      <c r="C18" s="11"/>
      <c r="D18" s="12"/>
      <c r="E18" s="11"/>
      <c r="F18" s="11"/>
      <c r="G18" s="2"/>
      <c r="H18" s="2"/>
      <c r="I18" s="2"/>
      <c r="J18" s="2"/>
      <c r="K18" s="2"/>
      <c r="L18" s="3"/>
      <c r="M18" s="2"/>
      <c r="N18" s="2"/>
      <c r="O18" s="3"/>
      <c r="P18" s="2"/>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row>
    <row r="19" spans="1:119" s="15" customFormat="1" ht="35.1" customHeight="1" x14ac:dyDescent="0.25">
      <c r="A19" s="24" t="s">
        <v>353</v>
      </c>
      <c r="B19" s="11"/>
      <c r="C19" s="11"/>
      <c r="D19" s="12"/>
      <c r="E19" s="11"/>
      <c r="F19" s="11"/>
      <c r="G19" s="2"/>
      <c r="H19" s="2"/>
      <c r="I19" s="2"/>
      <c r="J19" s="2"/>
      <c r="K19" s="2"/>
      <c r="L19" s="3"/>
      <c r="M19" s="2"/>
      <c r="N19" s="2"/>
      <c r="O19" s="3"/>
      <c r="P19" s="2"/>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row>
    <row r="20" spans="1:119" s="15" customFormat="1" ht="35.1" customHeight="1" x14ac:dyDescent="0.25">
      <c r="A20" s="24" t="s">
        <v>354</v>
      </c>
      <c r="B20" s="11"/>
      <c r="C20" s="11"/>
      <c r="D20" s="12"/>
      <c r="E20" s="11"/>
      <c r="F20" s="11"/>
      <c r="G20" s="2"/>
      <c r="H20" s="2"/>
      <c r="I20" s="2"/>
      <c r="J20" s="2"/>
      <c r="K20" s="2"/>
      <c r="L20" s="3"/>
      <c r="M20" s="2"/>
      <c r="N20" s="2"/>
      <c r="O20" s="3"/>
      <c r="P20" s="2"/>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row>
    <row r="21" spans="1:119" s="15" customFormat="1" ht="35.1" customHeight="1" x14ac:dyDescent="0.25">
      <c r="A21" s="24" t="s">
        <v>355</v>
      </c>
      <c r="B21" s="11"/>
      <c r="C21" s="11"/>
      <c r="D21" s="12"/>
      <c r="E21" s="11"/>
      <c r="F21" s="11"/>
      <c r="G21" s="2"/>
      <c r="H21" s="2"/>
      <c r="I21" s="2"/>
      <c r="J21" s="2"/>
      <c r="K21" s="2"/>
      <c r="L21" s="3"/>
      <c r="M21" s="2"/>
      <c r="N21" s="2"/>
      <c r="O21" s="3"/>
      <c r="P21" s="2"/>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row>
    <row r="22" spans="1:119" s="15" customFormat="1" ht="35.1" customHeight="1" x14ac:dyDescent="0.25">
      <c r="A22" s="21"/>
      <c r="B22" s="21"/>
      <c r="C22" s="21"/>
      <c r="D22" s="21"/>
      <c r="E22" s="21"/>
      <c r="F22" s="21"/>
      <c r="G22" s="2"/>
      <c r="H22" s="2"/>
      <c r="I22" s="2"/>
      <c r="J22" s="2"/>
      <c r="K22" s="2"/>
      <c r="L22" s="3"/>
      <c r="M22" s="2"/>
      <c r="N22" s="2"/>
      <c r="O22" s="3"/>
      <c r="P22" s="2"/>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row>
    <row r="23" spans="1:119" s="2" customFormat="1" x14ac:dyDescent="0.25">
      <c r="L23" s="3"/>
      <c r="O23" s="3"/>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row>
    <row r="24" spans="1:119" s="2" customFormat="1" x14ac:dyDescent="0.25">
      <c r="L24" s="3"/>
      <c r="O24" s="3"/>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row>
    <row r="25" spans="1:119" s="2" customFormat="1" x14ac:dyDescent="0.25">
      <c r="L25" s="3"/>
      <c r="O25" s="3"/>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row>
    <row r="26" spans="1:119" s="2" customFormat="1" x14ac:dyDescent="0.25">
      <c r="L26" s="3"/>
      <c r="O26" s="3"/>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row>
    <row r="27" spans="1:119" s="2" customFormat="1" x14ac:dyDescent="0.25">
      <c r="L27" s="3"/>
      <c r="O27" s="3"/>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row>
    <row r="28" spans="1:119" s="2" customFormat="1" x14ac:dyDescent="0.25">
      <c r="L28" s="3"/>
      <c r="O28" s="3"/>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row>
    <row r="29" spans="1:119" s="2" customFormat="1" x14ac:dyDescent="0.25">
      <c r="L29" s="3"/>
      <c r="O29" s="3"/>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row>
    <row r="30" spans="1:119" s="2" customFormat="1" x14ac:dyDescent="0.25">
      <c r="L30" s="3"/>
      <c r="O30" s="3"/>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row>
    <row r="31" spans="1:119" s="2" customFormat="1" x14ac:dyDescent="0.25">
      <c r="L31" s="3"/>
      <c r="O31" s="3"/>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row>
    <row r="32" spans="1:119" s="2" customFormat="1" x14ac:dyDescent="0.25">
      <c r="L32" s="3"/>
      <c r="O32" s="3"/>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row>
    <row r="33" spans="12:119" s="2" customFormat="1" x14ac:dyDescent="0.25">
      <c r="L33" s="3"/>
      <c r="O33" s="3"/>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row>
    <row r="34" spans="12:119" s="2" customFormat="1" x14ac:dyDescent="0.25">
      <c r="L34" s="3"/>
      <c r="O34" s="3"/>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row>
    <row r="35" spans="12:119" s="2" customFormat="1" x14ac:dyDescent="0.25">
      <c r="L35" s="3"/>
      <c r="O35" s="3"/>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row>
    <row r="36" spans="12:119" s="2" customFormat="1" x14ac:dyDescent="0.25">
      <c r="L36" s="3"/>
      <c r="O36" s="3"/>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row>
    <row r="37" spans="12:119" s="2" customFormat="1" x14ac:dyDescent="0.25">
      <c r="L37" s="3"/>
      <c r="O37" s="3"/>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row>
    <row r="38" spans="12:119" s="2" customFormat="1" x14ac:dyDescent="0.25">
      <c r="L38" s="3"/>
      <c r="O38" s="3"/>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row>
    <row r="39" spans="12:119" s="2" customFormat="1" x14ac:dyDescent="0.25">
      <c r="L39" s="3"/>
      <c r="O39" s="3"/>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row>
    <row r="40" spans="12:119" s="2" customFormat="1" x14ac:dyDescent="0.25">
      <c r="L40" s="3"/>
      <c r="O40" s="3"/>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row>
    <row r="41" spans="12:119" s="2" customFormat="1" x14ac:dyDescent="0.25">
      <c r="L41" s="3"/>
      <c r="O41" s="3"/>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row>
    <row r="42" spans="12:119" s="2" customFormat="1" x14ac:dyDescent="0.25">
      <c r="L42" s="3"/>
      <c r="O42" s="3"/>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row>
    <row r="43" spans="12:119" s="2" customFormat="1" x14ac:dyDescent="0.25">
      <c r="L43" s="3"/>
      <c r="O43" s="3"/>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row>
    <row r="44" spans="12:119" s="2" customFormat="1" x14ac:dyDescent="0.25">
      <c r="L44" s="3"/>
      <c r="O44" s="3"/>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row>
    <row r="45" spans="12:119" s="2" customFormat="1" x14ac:dyDescent="0.25">
      <c r="L45" s="3"/>
      <c r="O45" s="3"/>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row>
    <row r="46" spans="12:119" s="2" customFormat="1" x14ac:dyDescent="0.25">
      <c r="L46" s="3"/>
      <c r="O46" s="3"/>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row>
    <row r="47" spans="12:119" s="2" customFormat="1" x14ac:dyDescent="0.25">
      <c r="L47" s="3"/>
      <c r="O47" s="3"/>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row>
    <row r="48" spans="12:119" s="2" customFormat="1" x14ac:dyDescent="0.25">
      <c r="L48" s="3"/>
      <c r="O48" s="3"/>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row>
    <row r="49" spans="12:119" s="2" customFormat="1" x14ac:dyDescent="0.25">
      <c r="L49" s="3"/>
      <c r="O49" s="3"/>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row>
    <row r="50" spans="12:119" s="2" customFormat="1" x14ac:dyDescent="0.25">
      <c r="L50" s="3"/>
      <c r="O50" s="3"/>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row>
    <row r="51" spans="12:119" s="2" customFormat="1" x14ac:dyDescent="0.25">
      <c r="L51" s="3"/>
      <c r="O51" s="3"/>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row>
    <row r="52" spans="12:119" s="2" customFormat="1" x14ac:dyDescent="0.25">
      <c r="L52" s="3"/>
      <c r="O52" s="3"/>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row>
    <row r="53" spans="12:119" s="2" customFormat="1" x14ac:dyDescent="0.25">
      <c r="L53" s="3"/>
      <c r="O53" s="3"/>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row>
    <row r="54" spans="12:119" s="2" customFormat="1" x14ac:dyDescent="0.25">
      <c r="L54" s="3"/>
      <c r="O54" s="3"/>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row>
    <row r="55" spans="12:119" s="2" customFormat="1" x14ac:dyDescent="0.25">
      <c r="L55" s="3"/>
      <c r="O55" s="3"/>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row>
    <row r="56" spans="12:119" s="2" customFormat="1" x14ac:dyDescent="0.25">
      <c r="L56" s="3"/>
      <c r="O56" s="3"/>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row>
    <row r="57" spans="12:119" s="2" customFormat="1" x14ac:dyDescent="0.25">
      <c r="L57" s="3"/>
      <c r="O57" s="3"/>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row>
    <row r="58" spans="12:119" s="2" customFormat="1" x14ac:dyDescent="0.25">
      <c r="L58" s="3"/>
      <c r="O58" s="3"/>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row>
    <row r="59" spans="12:119" s="2" customFormat="1" x14ac:dyDescent="0.25">
      <c r="L59" s="3"/>
      <c r="O59" s="3"/>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row>
    <row r="60" spans="12:119" s="2" customFormat="1" x14ac:dyDescent="0.25">
      <c r="L60" s="3"/>
      <c r="O60" s="3"/>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row>
    <row r="61" spans="12:119" s="2" customFormat="1" x14ac:dyDescent="0.25">
      <c r="L61" s="3"/>
      <c r="O61" s="3"/>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row>
    <row r="62" spans="12:119" s="2" customFormat="1" x14ac:dyDescent="0.25">
      <c r="L62" s="3"/>
      <c r="O62" s="3"/>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row>
    <row r="63" spans="12:119" s="2" customFormat="1" x14ac:dyDescent="0.25">
      <c r="L63" s="3"/>
      <c r="O63" s="3"/>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row>
    <row r="64" spans="12:119" s="2" customFormat="1" x14ac:dyDescent="0.25">
      <c r="L64" s="3"/>
      <c r="O64" s="3"/>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row>
    <row r="65" spans="12:119" s="2" customFormat="1" x14ac:dyDescent="0.25">
      <c r="L65" s="3"/>
      <c r="O65" s="3"/>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row>
    <row r="66" spans="12:119" s="2" customFormat="1" x14ac:dyDescent="0.25">
      <c r="L66" s="3"/>
      <c r="O66" s="3"/>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row>
    <row r="67" spans="12:119" s="2" customFormat="1" x14ac:dyDescent="0.25">
      <c r="L67" s="3"/>
      <c r="O67" s="3"/>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row>
    <row r="68" spans="12:119" s="2" customFormat="1" x14ac:dyDescent="0.25">
      <c r="L68" s="3"/>
      <c r="O68" s="3"/>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row>
    <row r="69" spans="12:119" s="2" customFormat="1" x14ac:dyDescent="0.25">
      <c r="L69" s="3"/>
      <c r="O69" s="3"/>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row>
    <row r="70" spans="12:119" s="2" customFormat="1" x14ac:dyDescent="0.25">
      <c r="L70" s="3"/>
      <c r="O70" s="3"/>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row>
    <row r="71" spans="12:119" s="2" customFormat="1" x14ac:dyDescent="0.25">
      <c r="L71" s="3"/>
      <c r="O71" s="3"/>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row>
    <row r="72" spans="12:119" s="2" customFormat="1" x14ac:dyDescent="0.25">
      <c r="L72" s="3"/>
      <c r="O72" s="3"/>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row>
    <row r="73" spans="12:119" s="2" customFormat="1" x14ac:dyDescent="0.25">
      <c r="L73" s="3"/>
      <c r="O73" s="3"/>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row>
    <row r="74" spans="12:119" s="2" customFormat="1" x14ac:dyDescent="0.25">
      <c r="L74" s="3"/>
      <c r="O74" s="3"/>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row>
    <row r="75" spans="12:119" s="2" customFormat="1" x14ac:dyDescent="0.25">
      <c r="L75" s="3"/>
      <c r="O75" s="3"/>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row>
    <row r="76" spans="12:119" s="2" customFormat="1" x14ac:dyDescent="0.25">
      <c r="L76" s="3"/>
      <c r="O76" s="3"/>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row>
    <row r="77" spans="12:119" s="2" customFormat="1" x14ac:dyDescent="0.25">
      <c r="L77" s="3"/>
      <c r="O77" s="3"/>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row>
    <row r="78" spans="12:119" s="2" customFormat="1" x14ac:dyDescent="0.25">
      <c r="L78" s="3"/>
      <c r="O78" s="3"/>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row>
    <row r="79" spans="12:119" s="2" customFormat="1" x14ac:dyDescent="0.25">
      <c r="L79" s="3"/>
      <c r="O79" s="3"/>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row>
    <row r="80" spans="12:119" s="2" customFormat="1" x14ac:dyDescent="0.25">
      <c r="L80" s="3"/>
      <c r="O80" s="3"/>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row>
    <row r="81" spans="12:119" s="2" customFormat="1" x14ac:dyDescent="0.25">
      <c r="L81" s="3"/>
      <c r="O81" s="3"/>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row>
    <row r="82" spans="12:119" s="2" customFormat="1" x14ac:dyDescent="0.25">
      <c r="L82" s="3"/>
      <c r="O82" s="3"/>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row>
    <row r="83" spans="12:119" s="2" customFormat="1" x14ac:dyDescent="0.25">
      <c r="L83" s="3"/>
      <c r="O83" s="3"/>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row>
    <row r="84" spans="12:119" s="2" customFormat="1" x14ac:dyDescent="0.25">
      <c r="L84" s="3"/>
      <c r="O84" s="3"/>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row>
    <row r="85" spans="12:119" s="2" customFormat="1" x14ac:dyDescent="0.25">
      <c r="L85" s="3"/>
      <c r="O85" s="3"/>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row>
    <row r="86" spans="12:119" s="2" customFormat="1" x14ac:dyDescent="0.25">
      <c r="L86" s="3"/>
      <c r="O86" s="3"/>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row>
    <row r="87" spans="12:119" s="2" customFormat="1" x14ac:dyDescent="0.25">
      <c r="L87" s="3"/>
      <c r="O87" s="3"/>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row>
    <row r="88" spans="12:119" s="2" customFormat="1" x14ac:dyDescent="0.25">
      <c r="L88" s="3"/>
      <c r="O88" s="3"/>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row>
    <row r="89" spans="12:119" s="2" customFormat="1" x14ac:dyDescent="0.25">
      <c r="L89" s="3"/>
      <c r="O89" s="3"/>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row>
    <row r="90" spans="12:119" s="2" customFormat="1" x14ac:dyDescent="0.25">
      <c r="L90" s="3"/>
      <c r="O90" s="3"/>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row>
    <row r="91" spans="12:119" s="2" customFormat="1" x14ac:dyDescent="0.25">
      <c r="L91" s="3"/>
      <c r="O91" s="3"/>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row>
    <row r="92" spans="12:119" s="2" customFormat="1" x14ac:dyDescent="0.25">
      <c r="L92" s="3"/>
      <c r="O92" s="3"/>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row>
    <row r="93" spans="12:119" s="2" customFormat="1" x14ac:dyDescent="0.25">
      <c r="L93" s="3"/>
      <c r="O93" s="3"/>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row>
    <row r="94" spans="12:119" s="2" customFormat="1" x14ac:dyDescent="0.25">
      <c r="L94" s="3"/>
      <c r="O94" s="3"/>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row>
    <row r="95" spans="12:119" s="2" customFormat="1" x14ac:dyDescent="0.25">
      <c r="L95" s="3"/>
      <c r="O95" s="3"/>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row>
    <row r="96" spans="12:119" s="2" customFormat="1" x14ac:dyDescent="0.25">
      <c r="L96" s="3"/>
      <c r="O96" s="3"/>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row>
    <row r="97" spans="12:119" s="2" customFormat="1" x14ac:dyDescent="0.25">
      <c r="L97" s="3"/>
      <c r="O97" s="3"/>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row>
    <row r="98" spans="12:119" s="2" customFormat="1" x14ac:dyDescent="0.25">
      <c r="L98" s="3"/>
      <c r="O98" s="3"/>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row>
    <row r="99" spans="12:119" s="2" customFormat="1" x14ac:dyDescent="0.25">
      <c r="L99" s="3"/>
      <c r="O99" s="3"/>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row>
    <row r="100" spans="12:119" s="2" customFormat="1" x14ac:dyDescent="0.25">
      <c r="L100" s="3"/>
      <c r="O100" s="3"/>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row>
    <row r="101" spans="12:119" s="2" customFormat="1" x14ac:dyDescent="0.25">
      <c r="L101" s="3"/>
      <c r="O101" s="3"/>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row>
    <row r="102" spans="12:119" s="2" customFormat="1" x14ac:dyDescent="0.25">
      <c r="L102" s="3"/>
      <c r="O102" s="3"/>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row>
    <row r="103" spans="12:119" s="2" customFormat="1" x14ac:dyDescent="0.25">
      <c r="L103" s="3"/>
      <c r="O103" s="3"/>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row>
    <row r="104" spans="12:119" s="2" customFormat="1" x14ac:dyDescent="0.25">
      <c r="L104" s="3"/>
      <c r="O104" s="3"/>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row>
    <row r="105" spans="12:119" s="2" customFormat="1" x14ac:dyDescent="0.25">
      <c r="L105" s="3"/>
      <c r="O105" s="3"/>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row>
    <row r="106" spans="12:119" s="2" customFormat="1" x14ac:dyDescent="0.25">
      <c r="L106" s="3"/>
      <c r="O106" s="3"/>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row>
    <row r="107" spans="12:119" s="2" customFormat="1" x14ac:dyDescent="0.25">
      <c r="L107" s="3"/>
      <c r="O107" s="3"/>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row>
    <row r="108" spans="12:119" s="2" customFormat="1" x14ac:dyDescent="0.25">
      <c r="L108" s="3"/>
      <c r="O108" s="3"/>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row>
    <row r="109" spans="12:119" s="2" customFormat="1" x14ac:dyDescent="0.25">
      <c r="L109" s="3"/>
      <c r="O109" s="3"/>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row>
    <row r="110" spans="12:119" s="2" customFormat="1" x14ac:dyDescent="0.25">
      <c r="L110" s="3"/>
      <c r="O110" s="3"/>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row>
    <row r="111" spans="12:119" s="2" customFormat="1" x14ac:dyDescent="0.25">
      <c r="L111" s="3"/>
      <c r="O111" s="3"/>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row>
    <row r="112" spans="12:119" s="2" customFormat="1" x14ac:dyDescent="0.25">
      <c r="L112" s="3"/>
      <c r="O112" s="3"/>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row>
    <row r="113" spans="12:119" s="2" customFormat="1" x14ac:dyDescent="0.25">
      <c r="L113" s="3"/>
      <c r="O113" s="3"/>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row>
    <row r="114" spans="12:119" s="2" customFormat="1" x14ac:dyDescent="0.25">
      <c r="L114" s="3"/>
      <c r="O114" s="3"/>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row>
    <row r="115" spans="12:119" s="2" customFormat="1" x14ac:dyDescent="0.25">
      <c r="L115" s="3"/>
      <c r="O115" s="3"/>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row>
    <row r="116" spans="12:119" s="2" customFormat="1" x14ac:dyDescent="0.25">
      <c r="L116" s="3"/>
      <c r="O116" s="3"/>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row>
    <row r="117" spans="12:119" s="2" customFormat="1" x14ac:dyDescent="0.25">
      <c r="L117" s="3"/>
      <c r="O117" s="3"/>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row>
    <row r="118" spans="12:119" s="2" customFormat="1" x14ac:dyDescent="0.25">
      <c r="L118" s="3"/>
      <c r="O118" s="3"/>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row>
    <row r="119" spans="12:119" s="2" customFormat="1" x14ac:dyDescent="0.25">
      <c r="L119" s="3"/>
      <c r="O119" s="3"/>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row>
    <row r="120" spans="12:119" s="2" customFormat="1" x14ac:dyDescent="0.25">
      <c r="L120" s="3"/>
      <c r="O120" s="3"/>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row>
    <row r="121" spans="12:119" s="2" customFormat="1" x14ac:dyDescent="0.25">
      <c r="L121" s="3"/>
      <c r="O121" s="3"/>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row>
    <row r="122" spans="12:119" s="2" customFormat="1" x14ac:dyDescent="0.25">
      <c r="L122" s="3"/>
      <c r="O122" s="3"/>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row>
    <row r="123" spans="12:119" s="2" customFormat="1" x14ac:dyDescent="0.25">
      <c r="L123" s="3"/>
      <c r="O123" s="3"/>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row>
    <row r="124" spans="12:119" s="2" customFormat="1" x14ac:dyDescent="0.25">
      <c r="L124" s="3"/>
      <c r="O124" s="3"/>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row>
    <row r="125" spans="12:119" s="2" customFormat="1" x14ac:dyDescent="0.25">
      <c r="L125" s="3"/>
      <c r="O125" s="3"/>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row>
    <row r="126" spans="12:119" s="2" customFormat="1" x14ac:dyDescent="0.25">
      <c r="L126" s="3"/>
      <c r="O126" s="3"/>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row>
    <row r="127" spans="12:119" s="2" customFormat="1" x14ac:dyDescent="0.25">
      <c r="L127" s="3"/>
      <c r="O127" s="3"/>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row>
    <row r="128" spans="12:119" s="2" customFormat="1" x14ac:dyDescent="0.25">
      <c r="L128" s="3"/>
      <c r="O128" s="3"/>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row>
    <row r="129" spans="12:119" s="2" customFormat="1" x14ac:dyDescent="0.25">
      <c r="L129" s="3"/>
      <c r="O129" s="3"/>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row>
    <row r="130" spans="12:119" s="2" customFormat="1" x14ac:dyDescent="0.25">
      <c r="L130" s="3"/>
      <c r="O130" s="3"/>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row>
    <row r="131" spans="12:119" s="2" customFormat="1" x14ac:dyDescent="0.25">
      <c r="L131" s="3"/>
      <c r="O131" s="3"/>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row>
    <row r="132" spans="12:119" s="2" customFormat="1" x14ac:dyDescent="0.25">
      <c r="L132" s="3"/>
      <c r="O132" s="3"/>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row>
    <row r="133" spans="12:119" s="2" customFormat="1" x14ac:dyDescent="0.25">
      <c r="L133" s="3"/>
      <c r="O133" s="3"/>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row>
    <row r="134" spans="12:119" s="2" customFormat="1" x14ac:dyDescent="0.25">
      <c r="L134" s="3"/>
      <c r="O134" s="3"/>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row>
    <row r="135" spans="12:119" s="2" customFormat="1" x14ac:dyDescent="0.25">
      <c r="L135" s="3"/>
      <c r="O135" s="3"/>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row>
    <row r="136" spans="12:119" s="2" customFormat="1" x14ac:dyDescent="0.25">
      <c r="L136" s="3"/>
      <c r="O136" s="3"/>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row>
    <row r="137" spans="12:119" s="2" customFormat="1" x14ac:dyDescent="0.25">
      <c r="L137" s="3"/>
      <c r="O137" s="3"/>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row>
    <row r="138" spans="12:119" s="2" customFormat="1" x14ac:dyDescent="0.25">
      <c r="L138" s="3"/>
      <c r="O138" s="3"/>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row>
    <row r="139" spans="12:119" s="2" customFormat="1" x14ac:dyDescent="0.25">
      <c r="L139" s="3"/>
      <c r="O139" s="3"/>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row>
    <row r="140" spans="12:119" s="2" customFormat="1" x14ac:dyDescent="0.25">
      <c r="L140" s="3"/>
      <c r="O140" s="3"/>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row>
    <row r="141" spans="12:119" s="2" customFormat="1" x14ac:dyDescent="0.25">
      <c r="L141" s="3"/>
      <c r="O141" s="3"/>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row>
    <row r="142" spans="12:119" s="2" customFormat="1" x14ac:dyDescent="0.25">
      <c r="L142" s="3"/>
      <c r="O142" s="3"/>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row>
    <row r="143" spans="12:119" s="2" customFormat="1" x14ac:dyDescent="0.25">
      <c r="L143" s="3"/>
      <c r="O143" s="3"/>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row>
    <row r="144" spans="12:119" s="2" customFormat="1" x14ac:dyDescent="0.25">
      <c r="L144" s="3"/>
      <c r="O144" s="3"/>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row>
    <row r="145" spans="12:119" s="2" customFormat="1" x14ac:dyDescent="0.25">
      <c r="L145" s="3"/>
      <c r="O145" s="3"/>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row>
    <row r="146" spans="12:119" s="2" customFormat="1" x14ac:dyDescent="0.25">
      <c r="L146" s="3"/>
      <c r="O146" s="3"/>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row>
    <row r="147" spans="12:119" s="2" customFormat="1" x14ac:dyDescent="0.25">
      <c r="L147" s="3"/>
      <c r="O147" s="3"/>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row>
    <row r="148" spans="12:119" s="2" customFormat="1" x14ac:dyDescent="0.25">
      <c r="L148" s="3"/>
      <c r="O148" s="3"/>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row>
    <row r="149" spans="12:119" s="2" customFormat="1" x14ac:dyDescent="0.25">
      <c r="L149" s="3"/>
      <c r="O149" s="3"/>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row>
    <row r="150" spans="12:119" s="2" customFormat="1" x14ac:dyDescent="0.25">
      <c r="L150" s="3"/>
      <c r="O150" s="3"/>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row>
    <row r="151" spans="12:119" s="2" customFormat="1" x14ac:dyDescent="0.25">
      <c r="L151" s="3"/>
      <c r="O151" s="3"/>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row>
    <row r="152" spans="12:119" s="2" customFormat="1" x14ac:dyDescent="0.25">
      <c r="L152" s="3"/>
      <c r="O152" s="3"/>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row>
    <row r="153" spans="12:119" s="2" customFormat="1" x14ac:dyDescent="0.25">
      <c r="L153" s="3"/>
      <c r="O153" s="3"/>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row>
    <row r="154" spans="12:119" s="2" customFormat="1" x14ac:dyDescent="0.25">
      <c r="L154" s="3"/>
      <c r="O154" s="3"/>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row>
    <row r="155" spans="12:119" s="2" customFormat="1" x14ac:dyDescent="0.25">
      <c r="L155" s="3"/>
      <c r="O155" s="3"/>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row>
    <row r="156" spans="12:119" s="2" customFormat="1" x14ac:dyDescent="0.25">
      <c r="L156" s="3"/>
      <c r="O156" s="3"/>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row>
    <row r="157" spans="12:119" s="2" customFormat="1" x14ac:dyDescent="0.25">
      <c r="L157" s="3"/>
      <c r="O157" s="3"/>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row>
    <row r="158" spans="12:119" s="2" customFormat="1" x14ac:dyDescent="0.25">
      <c r="L158" s="3"/>
      <c r="O158" s="3"/>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row>
    <row r="159" spans="12:119" s="2" customFormat="1" x14ac:dyDescent="0.25">
      <c r="L159" s="3"/>
      <c r="O159" s="3"/>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row>
    <row r="160" spans="12:119" s="2" customFormat="1" x14ac:dyDescent="0.25">
      <c r="L160" s="3"/>
      <c r="O160" s="3"/>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row>
    <row r="161" spans="12:119" s="2" customFormat="1" x14ac:dyDescent="0.25">
      <c r="L161" s="3"/>
      <c r="O161" s="3"/>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row>
    <row r="162" spans="12:119" s="2" customFormat="1" x14ac:dyDescent="0.25">
      <c r="L162" s="3"/>
      <c r="O162" s="3"/>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row>
    <row r="163" spans="12:119" s="2" customFormat="1" x14ac:dyDescent="0.25">
      <c r="L163" s="3"/>
      <c r="O163" s="3"/>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row>
    <row r="164" spans="12:119" s="2" customFormat="1" x14ac:dyDescent="0.25">
      <c r="L164" s="3"/>
      <c r="O164" s="3"/>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row>
    <row r="165" spans="12:119" s="2" customFormat="1" x14ac:dyDescent="0.25">
      <c r="L165" s="3"/>
      <c r="O165" s="3"/>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row>
    <row r="166" spans="12:119" s="2" customFormat="1" x14ac:dyDescent="0.25">
      <c r="L166" s="3"/>
      <c r="O166" s="3"/>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row>
    <row r="167" spans="12:119" s="2" customFormat="1" x14ac:dyDescent="0.25">
      <c r="L167" s="3"/>
      <c r="O167" s="3"/>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row>
    <row r="168" spans="12:119" s="2" customFormat="1" x14ac:dyDescent="0.25">
      <c r="L168" s="3"/>
      <c r="O168" s="3"/>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row>
    <row r="169" spans="12:119" s="2" customFormat="1" x14ac:dyDescent="0.25">
      <c r="L169" s="3"/>
      <c r="O169" s="3"/>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row>
    <row r="170" spans="12:119" s="2" customFormat="1" x14ac:dyDescent="0.25">
      <c r="L170" s="3"/>
      <c r="O170" s="3"/>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row>
    <row r="171" spans="12:119" s="2" customFormat="1" x14ac:dyDescent="0.25">
      <c r="L171" s="3"/>
      <c r="O171" s="3"/>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row>
    <row r="172" spans="12:119" s="2" customFormat="1" x14ac:dyDescent="0.25">
      <c r="L172" s="3"/>
      <c r="O172" s="3"/>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row>
    <row r="173" spans="12:119" s="2" customFormat="1" x14ac:dyDescent="0.25">
      <c r="L173" s="3"/>
      <c r="O173" s="3"/>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row>
    <row r="174" spans="12:119" s="2" customFormat="1" x14ac:dyDescent="0.25">
      <c r="L174" s="3"/>
      <c r="O174" s="3"/>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row>
    <row r="175" spans="12:119" s="2" customFormat="1" x14ac:dyDescent="0.25">
      <c r="L175" s="3"/>
      <c r="O175" s="3"/>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row>
    <row r="176" spans="12:119" s="2" customFormat="1" x14ac:dyDescent="0.25">
      <c r="L176" s="3"/>
      <c r="O176" s="3"/>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row>
    <row r="177" spans="12:119" s="2" customFormat="1" x14ac:dyDescent="0.25">
      <c r="L177" s="3"/>
      <c r="O177" s="3"/>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row>
    <row r="178" spans="12:119" s="2" customFormat="1" x14ac:dyDescent="0.25">
      <c r="L178" s="3"/>
      <c r="O178" s="3"/>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row>
    <row r="179" spans="12:119" s="2" customFormat="1" x14ac:dyDescent="0.25">
      <c r="L179" s="3"/>
      <c r="O179" s="3"/>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row>
    <row r="180" spans="12:119" s="2" customFormat="1" x14ac:dyDescent="0.25">
      <c r="L180" s="3"/>
      <c r="O180" s="3"/>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row>
    <row r="181" spans="12:119" s="2" customFormat="1" x14ac:dyDescent="0.25">
      <c r="L181" s="3"/>
      <c r="O181" s="3"/>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row>
    <row r="182" spans="12:119" s="2" customFormat="1" x14ac:dyDescent="0.25">
      <c r="L182" s="3"/>
      <c r="O182" s="3"/>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row>
    <row r="183" spans="12:119" s="2" customFormat="1" x14ac:dyDescent="0.25">
      <c r="L183" s="3"/>
      <c r="O183" s="3"/>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row>
    <row r="184" spans="12:119" s="2" customFormat="1" x14ac:dyDescent="0.25">
      <c r="L184" s="3"/>
      <c r="O184" s="3"/>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row>
    <row r="185" spans="12:119" s="2" customFormat="1" x14ac:dyDescent="0.25">
      <c r="L185" s="3"/>
      <c r="O185" s="3"/>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row>
    <row r="186" spans="12:119" s="2" customFormat="1" x14ac:dyDescent="0.25">
      <c r="L186" s="3"/>
      <c r="O186" s="3"/>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row>
    <row r="187" spans="12:119" s="2" customFormat="1" x14ac:dyDescent="0.25">
      <c r="L187" s="3"/>
      <c r="O187" s="3"/>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row>
    <row r="188" spans="12:119" s="2" customFormat="1" x14ac:dyDescent="0.25">
      <c r="L188" s="3"/>
      <c r="O188" s="3"/>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row>
    <row r="189" spans="12:119" s="2" customFormat="1" x14ac:dyDescent="0.25">
      <c r="L189" s="3"/>
      <c r="O189" s="3"/>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row>
    <row r="190" spans="12:119" s="2" customFormat="1" x14ac:dyDescent="0.25">
      <c r="L190" s="3"/>
      <c r="O190" s="3"/>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row>
    <row r="191" spans="12:119" s="2" customFormat="1" x14ac:dyDescent="0.25">
      <c r="L191" s="3"/>
      <c r="O191" s="3"/>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row>
    <row r="192" spans="12:119" s="2" customFormat="1" x14ac:dyDescent="0.25">
      <c r="L192" s="3"/>
      <c r="O192" s="3"/>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row>
    <row r="193" spans="12:119" s="2" customFormat="1" x14ac:dyDescent="0.25">
      <c r="L193" s="3"/>
      <c r="O193" s="3"/>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row>
    <row r="194" spans="12:119" s="2" customFormat="1" x14ac:dyDescent="0.25">
      <c r="L194" s="3"/>
      <c r="O194" s="3"/>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row>
    <row r="195" spans="12:119" s="2" customFormat="1" x14ac:dyDescent="0.25">
      <c r="L195" s="3"/>
      <c r="O195" s="3"/>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row>
    <row r="196" spans="12:119" s="2" customFormat="1" x14ac:dyDescent="0.25">
      <c r="L196" s="3"/>
      <c r="O196" s="3"/>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row>
    <row r="197" spans="12:119" s="2" customFormat="1" x14ac:dyDescent="0.25">
      <c r="L197" s="3"/>
      <c r="O197" s="3"/>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row>
    <row r="198" spans="12:119" s="2" customFormat="1" x14ac:dyDescent="0.25">
      <c r="L198" s="3"/>
      <c r="O198" s="3"/>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row>
    <row r="199" spans="12:119" s="2" customFormat="1" x14ac:dyDescent="0.25">
      <c r="L199" s="3"/>
      <c r="O199" s="3"/>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row>
    <row r="200" spans="12:119" s="2" customFormat="1" x14ac:dyDescent="0.25">
      <c r="L200" s="3"/>
      <c r="O200" s="3"/>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row>
    <row r="201" spans="12:119" s="2" customFormat="1" x14ac:dyDescent="0.25">
      <c r="L201" s="3"/>
      <c r="O201" s="3"/>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row>
    <row r="202" spans="12:119" s="2" customFormat="1" x14ac:dyDescent="0.25">
      <c r="L202" s="3"/>
      <c r="O202" s="3"/>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row>
    <row r="203" spans="12:119" s="2" customFormat="1" x14ac:dyDescent="0.25">
      <c r="L203" s="3"/>
      <c r="O203" s="3"/>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row>
    <row r="204" spans="12:119" s="2" customFormat="1" x14ac:dyDescent="0.25">
      <c r="L204" s="3"/>
      <c r="O204" s="3"/>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row>
    <row r="205" spans="12:119" s="2" customFormat="1" x14ac:dyDescent="0.25">
      <c r="L205" s="3"/>
      <c r="O205" s="3"/>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row>
    <row r="206" spans="12:119" s="2" customFormat="1" x14ac:dyDescent="0.25">
      <c r="L206" s="3"/>
      <c r="O206" s="3"/>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row>
    <row r="207" spans="12:119" s="2" customFormat="1" x14ac:dyDescent="0.25">
      <c r="L207" s="3"/>
      <c r="O207" s="3"/>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row>
    <row r="208" spans="12:119" s="2" customFormat="1" x14ac:dyDescent="0.25">
      <c r="L208" s="3"/>
      <c r="O208" s="3"/>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row>
    <row r="209" spans="12:119" s="2" customFormat="1" x14ac:dyDescent="0.25">
      <c r="L209" s="3"/>
      <c r="O209" s="3"/>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row>
    <row r="210" spans="12:119" s="2" customFormat="1" x14ac:dyDescent="0.25">
      <c r="L210" s="3"/>
      <c r="O210" s="3"/>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row>
    <row r="211" spans="12:119" s="2" customFormat="1" x14ac:dyDescent="0.25">
      <c r="L211" s="3"/>
      <c r="O211" s="3"/>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row>
    <row r="212" spans="12:119" s="2" customFormat="1" x14ac:dyDescent="0.25">
      <c r="L212" s="3"/>
      <c r="O212" s="3"/>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row>
    <row r="213" spans="12:119" s="2" customFormat="1" x14ac:dyDescent="0.25">
      <c r="L213" s="3"/>
      <c r="O213" s="3"/>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row>
    <row r="214" spans="12:119" s="2" customFormat="1" x14ac:dyDescent="0.25">
      <c r="L214" s="3"/>
      <c r="O214" s="3"/>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row>
    <row r="215" spans="12:119" s="2" customFormat="1" x14ac:dyDescent="0.25">
      <c r="L215" s="3"/>
      <c r="O215" s="3"/>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row>
    <row r="216" spans="12:119" s="2" customFormat="1" x14ac:dyDescent="0.25">
      <c r="L216" s="3"/>
      <c r="O216" s="3"/>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row>
    <row r="217" spans="12:119" s="2" customFormat="1" x14ac:dyDescent="0.25">
      <c r="L217" s="3"/>
      <c r="O217" s="3"/>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row>
    <row r="218" spans="12:119" s="2" customFormat="1" x14ac:dyDescent="0.25">
      <c r="L218" s="3"/>
      <c r="O218" s="3"/>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row>
    <row r="219" spans="12:119" s="2" customFormat="1" x14ac:dyDescent="0.25">
      <c r="L219" s="3"/>
      <c r="O219" s="3"/>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row>
    <row r="220" spans="12:119" s="2" customFormat="1" x14ac:dyDescent="0.25">
      <c r="L220" s="3"/>
      <c r="O220" s="3"/>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row>
    <row r="221" spans="12:119" s="2" customFormat="1" x14ac:dyDescent="0.25">
      <c r="L221" s="3"/>
      <c r="O221" s="3"/>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row>
    <row r="222" spans="12:119" s="2" customFormat="1" x14ac:dyDescent="0.25">
      <c r="L222" s="3"/>
      <c r="O222" s="3"/>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row>
    <row r="223" spans="12:119" s="2" customFormat="1" x14ac:dyDescent="0.25">
      <c r="L223" s="3"/>
      <c r="O223" s="3"/>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row>
    <row r="224" spans="12:119" s="2" customFormat="1" x14ac:dyDescent="0.25">
      <c r="L224" s="3"/>
      <c r="O224" s="3"/>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row>
    <row r="225" spans="12:119" s="2" customFormat="1" x14ac:dyDescent="0.25">
      <c r="L225" s="3"/>
      <c r="O225" s="3"/>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row>
    <row r="226" spans="12:119" s="2" customFormat="1" x14ac:dyDescent="0.25">
      <c r="L226" s="3"/>
      <c r="O226" s="3"/>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row>
    <row r="227" spans="12:119" s="2" customFormat="1" x14ac:dyDescent="0.25">
      <c r="L227" s="3"/>
      <c r="O227" s="3"/>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row>
    <row r="228" spans="12:119" s="2" customFormat="1" x14ac:dyDescent="0.25">
      <c r="L228" s="3"/>
      <c r="O228" s="3"/>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row>
    <row r="229" spans="12:119" s="2" customFormat="1" x14ac:dyDescent="0.25">
      <c r="L229" s="3"/>
      <c r="O229" s="3"/>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row>
    <row r="230" spans="12:119" s="2" customFormat="1" x14ac:dyDescent="0.25">
      <c r="L230" s="3"/>
      <c r="O230" s="3"/>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row>
    <row r="231" spans="12:119" s="2" customFormat="1" x14ac:dyDescent="0.25">
      <c r="L231" s="3"/>
      <c r="O231" s="3"/>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row>
    <row r="232" spans="12:119" s="2" customFormat="1" x14ac:dyDescent="0.25">
      <c r="L232" s="3"/>
      <c r="O232" s="3"/>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row>
    <row r="233" spans="12:119" s="2" customFormat="1" x14ac:dyDescent="0.25">
      <c r="L233" s="3"/>
      <c r="O233" s="3"/>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row>
    <row r="234" spans="12:119" s="2" customFormat="1" x14ac:dyDescent="0.25">
      <c r="L234" s="3"/>
      <c r="O234" s="3"/>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row>
    <row r="235" spans="12:119" s="2" customFormat="1" x14ac:dyDescent="0.25">
      <c r="L235" s="3"/>
      <c r="O235" s="3"/>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row>
    <row r="236" spans="12:119" s="2" customFormat="1" x14ac:dyDescent="0.25">
      <c r="L236" s="3"/>
      <c r="O236" s="3"/>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row>
    <row r="237" spans="12:119" s="2" customFormat="1" x14ac:dyDescent="0.25">
      <c r="L237" s="3"/>
      <c r="O237" s="3"/>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row>
    <row r="238" spans="12:119" s="2" customFormat="1" x14ac:dyDescent="0.25">
      <c r="L238" s="3"/>
      <c r="O238" s="3"/>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row>
    <row r="239" spans="12:119" s="2" customFormat="1" x14ac:dyDescent="0.25">
      <c r="L239" s="3"/>
      <c r="O239" s="3"/>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row>
    <row r="240" spans="12:119" s="2" customFormat="1" x14ac:dyDescent="0.25">
      <c r="L240" s="3"/>
      <c r="O240" s="3"/>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row>
    <row r="241" spans="12:119" s="2" customFormat="1" x14ac:dyDescent="0.25">
      <c r="L241" s="3"/>
      <c r="O241" s="3"/>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row>
    <row r="242" spans="12:119" s="2" customFormat="1" x14ac:dyDescent="0.25">
      <c r="L242" s="3"/>
      <c r="O242" s="3"/>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row>
    <row r="243" spans="12:119" s="2" customFormat="1" x14ac:dyDescent="0.25">
      <c r="L243" s="3"/>
      <c r="O243" s="3"/>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row>
    <row r="244" spans="12:119" s="2" customFormat="1" x14ac:dyDescent="0.25">
      <c r="L244" s="3"/>
      <c r="O244" s="3"/>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row>
    <row r="245" spans="12:119" s="2" customFormat="1" x14ac:dyDescent="0.25">
      <c r="L245" s="3"/>
      <c r="O245" s="3"/>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row>
    <row r="246" spans="12:119" s="2" customFormat="1" x14ac:dyDescent="0.25">
      <c r="L246" s="3"/>
      <c r="O246" s="3"/>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row>
    <row r="247" spans="12:119" s="2" customFormat="1" x14ac:dyDescent="0.25">
      <c r="L247" s="3"/>
      <c r="O247" s="3"/>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row>
    <row r="248" spans="12:119" s="2" customFormat="1" x14ac:dyDescent="0.25">
      <c r="L248" s="3"/>
      <c r="O248" s="3"/>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row>
    <row r="249" spans="12:119" s="2" customFormat="1" x14ac:dyDescent="0.25">
      <c r="L249" s="3"/>
      <c r="O249" s="3"/>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row>
    <row r="250" spans="12:119" s="2" customFormat="1" x14ac:dyDescent="0.25">
      <c r="L250" s="3"/>
      <c r="O250" s="3"/>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row>
    <row r="251" spans="12:119" s="2" customFormat="1" x14ac:dyDescent="0.25">
      <c r="L251" s="3"/>
      <c r="O251" s="3"/>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row>
    <row r="252" spans="12:119" s="2" customFormat="1" x14ac:dyDescent="0.25">
      <c r="L252" s="3"/>
      <c r="O252" s="3"/>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row>
    <row r="253" spans="12:119" s="2" customFormat="1" x14ac:dyDescent="0.25">
      <c r="L253" s="3"/>
      <c r="O253" s="3"/>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row>
    <row r="254" spans="12:119" s="2" customFormat="1" x14ac:dyDescent="0.25">
      <c r="L254" s="3"/>
      <c r="O254" s="3"/>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row>
    <row r="255" spans="12:119" s="2" customFormat="1" x14ac:dyDescent="0.25">
      <c r="L255" s="3"/>
      <c r="O255" s="3"/>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row>
    <row r="256" spans="12:119" s="2" customFormat="1" x14ac:dyDescent="0.25">
      <c r="L256" s="3"/>
      <c r="O256" s="3"/>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row>
    <row r="257" spans="12:119" s="2" customFormat="1" x14ac:dyDescent="0.25">
      <c r="L257" s="3"/>
      <c r="O257" s="3"/>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row>
    <row r="258" spans="12:119" s="2" customFormat="1" x14ac:dyDescent="0.25">
      <c r="L258" s="3"/>
      <c r="O258" s="3"/>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row>
    <row r="259" spans="12:119" s="2" customFormat="1" x14ac:dyDescent="0.25">
      <c r="L259" s="3"/>
      <c r="O259" s="3"/>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row>
    <row r="260" spans="12:119" s="2" customFormat="1" x14ac:dyDescent="0.25">
      <c r="L260" s="3"/>
      <c r="O260" s="3"/>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row>
    <row r="261" spans="12:119" s="2" customFormat="1" x14ac:dyDescent="0.25">
      <c r="L261" s="3"/>
      <c r="O261" s="3"/>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row>
    <row r="262" spans="12:119" s="2" customFormat="1" x14ac:dyDescent="0.25">
      <c r="L262" s="3"/>
      <c r="O262" s="3"/>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row>
    <row r="263" spans="12:119" s="2" customFormat="1" x14ac:dyDescent="0.25">
      <c r="L263" s="3"/>
      <c r="O263" s="3"/>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row>
    <row r="264" spans="12:119" s="2" customFormat="1" x14ac:dyDescent="0.25">
      <c r="L264" s="3"/>
      <c r="O264" s="3"/>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row>
    <row r="265" spans="12:119" s="2" customFormat="1" x14ac:dyDescent="0.25">
      <c r="L265" s="3"/>
      <c r="O265" s="3"/>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row>
    <row r="266" spans="12:119" s="2" customFormat="1" x14ac:dyDescent="0.25">
      <c r="L266" s="3"/>
      <c r="O266" s="3"/>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row>
    <row r="267" spans="12:119" s="2" customFormat="1" x14ac:dyDescent="0.25">
      <c r="L267" s="3"/>
      <c r="O267" s="3"/>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row>
    <row r="268" spans="12:119" s="2" customFormat="1" x14ac:dyDescent="0.25">
      <c r="L268" s="3"/>
      <c r="O268" s="3"/>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row>
    <row r="269" spans="12:119" s="2" customFormat="1" x14ac:dyDescent="0.25">
      <c r="L269" s="3"/>
      <c r="O269" s="3"/>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row>
    <row r="270" spans="12:119" s="2" customFormat="1" x14ac:dyDescent="0.25">
      <c r="L270" s="3"/>
      <c r="O270" s="3"/>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row>
    <row r="271" spans="12:119" s="2" customFormat="1" x14ac:dyDescent="0.25">
      <c r="L271" s="3"/>
      <c r="O271" s="3"/>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row>
    <row r="272" spans="12:119" s="2" customFormat="1" x14ac:dyDescent="0.25">
      <c r="L272" s="3"/>
      <c r="O272" s="3"/>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row>
    <row r="273" spans="12:119" s="2" customFormat="1" x14ac:dyDescent="0.25">
      <c r="L273" s="3"/>
      <c r="O273" s="3"/>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row>
    <row r="274" spans="12:119" s="2" customFormat="1" x14ac:dyDescent="0.25">
      <c r="L274" s="3"/>
      <c r="O274" s="3"/>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row>
    <row r="275" spans="12:119" s="2" customFormat="1" x14ac:dyDescent="0.25">
      <c r="L275" s="3"/>
      <c r="O275" s="3"/>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row>
    <row r="276" spans="12:119" s="2" customFormat="1" x14ac:dyDescent="0.25">
      <c r="L276" s="3"/>
      <c r="O276" s="3"/>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row>
    <row r="277" spans="12:119" s="2" customFormat="1" x14ac:dyDescent="0.25">
      <c r="L277" s="3"/>
      <c r="O277" s="3"/>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row>
    <row r="278" spans="12:119" s="2" customFormat="1" x14ac:dyDescent="0.25">
      <c r="L278" s="3"/>
      <c r="O278" s="3"/>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row>
    <row r="279" spans="12:119" s="2" customFormat="1" x14ac:dyDescent="0.25">
      <c r="L279" s="3"/>
      <c r="O279" s="3"/>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row>
    <row r="280" spans="12:119" s="2" customFormat="1" x14ac:dyDescent="0.25">
      <c r="L280" s="3"/>
      <c r="O280" s="3"/>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row>
    <row r="281" spans="12:119" s="2" customFormat="1" x14ac:dyDescent="0.25">
      <c r="L281" s="3"/>
      <c r="O281" s="3"/>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row>
    <row r="282" spans="12:119" s="2" customFormat="1" x14ac:dyDescent="0.25">
      <c r="L282" s="3"/>
      <c r="O282" s="3"/>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row>
    <row r="283" spans="12:119" s="2" customFormat="1" x14ac:dyDescent="0.25">
      <c r="L283" s="3"/>
      <c r="O283" s="3"/>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row>
    <row r="284" spans="12:119" s="2" customFormat="1" x14ac:dyDescent="0.25">
      <c r="L284" s="3"/>
      <c r="O284" s="3"/>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row>
    <row r="285" spans="12:119" s="2" customFormat="1" x14ac:dyDescent="0.25">
      <c r="L285" s="3"/>
      <c r="O285" s="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row>
    <row r="286" spans="12:119" s="2" customFormat="1" x14ac:dyDescent="0.25">
      <c r="L286" s="3"/>
      <c r="O286" s="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row>
    <row r="287" spans="12:119" s="2" customFormat="1" x14ac:dyDescent="0.25">
      <c r="L287" s="3"/>
      <c r="O287" s="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row>
    <row r="288" spans="12:119" s="2" customFormat="1" x14ac:dyDescent="0.25">
      <c r="L288" s="3"/>
      <c r="O288" s="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row>
    <row r="289" spans="12:119" s="2" customFormat="1" x14ac:dyDescent="0.25">
      <c r="L289" s="3"/>
      <c r="O289" s="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row>
    <row r="290" spans="12:119" s="2" customFormat="1" x14ac:dyDescent="0.25">
      <c r="L290" s="3"/>
      <c r="O290" s="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row>
    <row r="291" spans="12:119" s="2" customFormat="1" x14ac:dyDescent="0.25">
      <c r="L291" s="3"/>
      <c r="O291" s="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row>
    <row r="292" spans="12:119" s="2" customFormat="1" x14ac:dyDescent="0.25">
      <c r="L292" s="3"/>
      <c r="O292" s="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row>
    <row r="293" spans="12:119" s="2" customFormat="1" x14ac:dyDescent="0.25">
      <c r="L293" s="3"/>
      <c r="O293" s="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row>
    <row r="294" spans="12:119" s="2" customFormat="1" x14ac:dyDescent="0.25">
      <c r="L294" s="3"/>
      <c r="O294" s="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row>
    <row r="295" spans="12:119" s="2" customFormat="1" x14ac:dyDescent="0.25">
      <c r="L295" s="3"/>
      <c r="O295" s="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row>
    <row r="296" spans="12:119" s="2" customFormat="1" x14ac:dyDescent="0.25">
      <c r="L296" s="3"/>
      <c r="O296" s="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row>
    <row r="297" spans="12:119" s="2" customFormat="1" x14ac:dyDescent="0.25">
      <c r="L297" s="3"/>
      <c r="O297" s="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row>
    <row r="298" spans="12:119" s="2" customFormat="1" x14ac:dyDescent="0.25">
      <c r="L298" s="3"/>
      <c r="O298" s="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row>
    <row r="299" spans="12:119" s="2" customFormat="1" x14ac:dyDescent="0.25">
      <c r="L299" s="3"/>
      <c r="O299" s="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row>
    <row r="300" spans="12:119" s="2" customFormat="1" x14ac:dyDescent="0.25">
      <c r="L300" s="3"/>
      <c r="O300" s="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row>
    <row r="301" spans="12:119" s="2" customFormat="1" x14ac:dyDescent="0.25">
      <c r="L301" s="3"/>
      <c r="O301" s="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row>
    <row r="302" spans="12:119" s="2" customFormat="1" x14ac:dyDescent="0.25">
      <c r="L302" s="3"/>
      <c r="O302" s="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row>
    <row r="303" spans="12:119" s="2" customFormat="1" x14ac:dyDescent="0.25">
      <c r="L303" s="3"/>
      <c r="O303" s="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row>
    <row r="304" spans="12:119" s="2" customFormat="1" x14ac:dyDescent="0.25">
      <c r="L304" s="3"/>
      <c r="O304" s="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row>
    <row r="305" spans="12:119" s="2" customFormat="1" x14ac:dyDescent="0.25">
      <c r="L305" s="3"/>
      <c r="O305" s="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row>
    <row r="306" spans="12:119" s="2" customFormat="1" x14ac:dyDescent="0.25">
      <c r="L306" s="3"/>
      <c r="O306" s="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row>
    <row r="307" spans="12:119" s="2" customFormat="1" x14ac:dyDescent="0.25">
      <c r="L307" s="3"/>
      <c r="O307" s="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row>
    <row r="308" spans="12:119" s="2" customFormat="1" x14ac:dyDescent="0.25">
      <c r="L308" s="3"/>
      <c r="O308" s="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row>
    <row r="309" spans="12:119" s="2" customFormat="1" x14ac:dyDescent="0.25">
      <c r="L309" s="3"/>
      <c r="O309" s="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row>
    <row r="310" spans="12:119" s="2" customFormat="1" x14ac:dyDescent="0.25">
      <c r="L310" s="3"/>
      <c r="O310" s="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row>
    <row r="311" spans="12:119" s="2" customFormat="1" x14ac:dyDescent="0.25">
      <c r="L311" s="3"/>
      <c r="O311" s="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row>
    <row r="312" spans="12:119" s="2" customFormat="1" x14ac:dyDescent="0.25">
      <c r="L312" s="3"/>
      <c r="O312" s="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row>
    <row r="313" spans="12:119" s="2" customFormat="1" x14ac:dyDescent="0.25">
      <c r="L313" s="3"/>
      <c r="O313" s="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row>
    <row r="314" spans="12:119" s="2" customFormat="1" x14ac:dyDescent="0.25">
      <c r="L314" s="3"/>
      <c r="O314" s="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row>
    <row r="315" spans="12:119" s="2" customFormat="1" x14ac:dyDescent="0.25">
      <c r="L315" s="3"/>
      <c r="O315" s="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row>
    <row r="316" spans="12:119" s="2" customFormat="1" x14ac:dyDescent="0.25">
      <c r="L316" s="3"/>
      <c r="O316" s="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row>
    <row r="317" spans="12:119" s="2" customFormat="1" x14ac:dyDescent="0.25">
      <c r="L317" s="3"/>
      <c r="O317" s="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row>
    <row r="318" spans="12:119" s="2" customFormat="1" x14ac:dyDescent="0.25">
      <c r="L318" s="3"/>
      <c r="O318" s="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row>
    <row r="319" spans="12:119" s="2" customFormat="1" x14ac:dyDescent="0.25">
      <c r="L319" s="3"/>
      <c r="O319" s="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row>
    <row r="320" spans="12:119" s="2" customFormat="1" x14ac:dyDescent="0.25">
      <c r="L320" s="3"/>
      <c r="O320" s="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row>
    <row r="321" spans="12:119" s="2" customFormat="1" x14ac:dyDescent="0.25">
      <c r="L321" s="3"/>
      <c r="O321" s="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row>
    <row r="322" spans="12:119" s="2" customFormat="1" x14ac:dyDescent="0.25">
      <c r="L322" s="3"/>
      <c r="O322" s="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row>
    <row r="323" spans="12:119" s="2" customFormat="1" x14ac:dyDescent="0.25">
      <c r="L323" s="3"/>
      <c r="O323" s="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row>
    <row r="324" spans="12:119" s="2" customFormat="1" x14ac:dyDescent="0.25">
      <c r="L324" s="3"/>
      <c r="O324" s="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row>
    <row r="325" spans="12:119" s="2" customFormat="1" x14ac:dyDescent="0.25">
      <c r="L325" s="3"/>
      <c r="O325" s="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row>
    <row r="326" spans="12:119" s="2" customFormat="1" x14ac:dyDescent="0.25">
      <c r="L326" s="3"/>
      <c r="O326" s="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row>
    <row r="327" spans="12:119" s="2" customFormat="1" x14ac:dyDescent="0.25">
      <c r="L327" s="3"/>
      <c r="O327" s="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row>
    <row r="328" spans="12:119" s="2" customFormat="1" x14ac:dyDescent="0.25">
      <c r="L328" s="3"/>
      <c r="O328" s="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row>
    <row r="329" spans="12:119" s="2" customFormat="1" x14ac:dyDescent="0.25">
      <c r="L329" s="3"/>
      <c r="O329" s="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row>
    <row r="330" spans="12:119" s="2" customFormat="1" x14ac:dyDescent="0.25">
      <c r="L330" s="3"/>
      <c r="O330" s="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row>
    <row r="331" spans="12:119" s="2" customFormat="1" x14ac:dyDescent="0.25">
      <c r="L331" s="3"/>
      <c r="O331" s="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row>
    <row r="332" spans="12:119" s="2" customFormat="1" x14ac:dyDescent="0.25">
      <c r="L332" s="3"/>
      <c r="O332" s="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row>
    <row r="333" spans="12:119" s="2" customFormat="1" x14ac:dyDescent="0.25">
      <c r="L333" s="3"/>
      <c r="O333" s="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row>
    <row r="334" spans="12:119" s="2" customFormat="1" x14ac:dyDescent="0.25">
      <c r="L334" s="3"/>
      <c r="O334" s="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row>
    <row r="335" spans="12:119" s="2" customFormat="1" x14ac:dyDescent="0.25">
      <c r="L335" s="3"/>
      <c r="O335" s="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row>
    <row r="336" spans="12:119" s="2" customFormat="1" x14ac:dyDescent="0.25">
      <c r="L336" s="3"/>
      <c r="O336" s="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row>
    <row r="337" spans="12:119" s="2" customFormat="1" x14ac:dyDescent="0.25">
      <c r="L337" s="3"/>
      <c r="O337" s="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row>
    <row r="338" spans="12:119" s="2" customFormat="1" x14ac:dyDescent="0.25">
      <c r="L338" s="3"/>
      <c r="O338" s="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row>
    <row r="339" spans="12:119" s="2" customFormat="1" x14ac:dyDescent="0.25">
      <c r="L339" s="3"/>
      <c r="O339" s="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row>
    <row r="340" spans="12:119" s="2" customFormat="1" x14ac:dyDescent="0.25">
      <c r="L340" s="3"/>
      <c r="O340" s="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row>
    <row r="341" spans="12:119" s="2" customFormat="1" x14ac:dyDescent="0.25">
      <c r="L341" s="3"/>
      <c r="O341" s="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row>
    <row r="342" spans="12:119" s="2" customFormat="1" x14ac:dyDescent="0.25">
      <c r="L342" s="3"/>
      <c r="O342" s="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row>
    <row r="343" spans="12:119" s="2" customFormat="1" x14ac:dyDescent="0.25">
      <c r="L343" s="3"/>
      <c r="O343" s="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row>
    <row r="344" spans="12:119" s="2" customFormat="1" x14ac:dyDescent="0.25">
      <c r="L344" s="3"/>
      <c r="O344" s="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row>
    <row r="345" spans="12:119" s="2" customFormat="1" x14ac:dyDescent="0.25">
      <c r="L345" s="3"/>
      <c r="O345" s="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row>
    <row r="346" spans="12:119" s="2" customFormat="1" x14ac:dyDescent="0.25">
      <c r="L346" s="3"/>
      <c r="O346" s="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row>
    <row r="347" spans="12:119" s="2" customFormat="1" x14ac:dyDescent="0.25">
      <c r="L347" s="3"/>
      <c r="O347" s="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row>
    <row r="348" spans="12:119" s="2" customFormat="1" x14ac:dyDescent="0.25">
      <c r="L348" s="3"/>
      <c r="O348" s="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row>
    <row r="349" spans="12:119" s="2" customFormat="1" x14ac:dyDescent="0.25">
      <c r="L349" s="3"/>
      <c r="O349" s="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row>
    <row r="350" spans="12:119" s="2" customFormat="1" x14ac:dyDescent="0.25">
      <c r="L350" s="3"/>
      <c r="O350" s="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row>
    <row r="351" spans="12:119" s="2" customFormat="1" x14ac:dyDescent="0.25">
      <c r="L351" s="3"/>
      <c r="O351" s="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row>
    <row r="352" spans="12:119" s="2" customFormat="1" x14ac:dyDescent="0.25">
      <c r="L352" s="3"/>
      <c r="O352" s="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row>
    <row r="353" spans="12:119" s="2" customFormat="1" x14ac:dyDescent="0.25">
      <c r="L353" s="3"/>
      <c r="O353" s="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row>
    <row r="354" spans="12:119" s="2" customFormat="1" x14ac:dyDescent="0.25">
      <c r="L354" s="3"/>
      <c r="O354" s="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row>
    <row r="355" spans="12:119" s="2" customFormat="1" x14ac:dyDescent="0.25">
      <c r="L355" s="3"/>
      <c r="O355" s="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row>
    <row r="356" spans="12:119" s="2" customFormat="1" x14ac:dyDescent="0.25">
      <c r="L356" s="3"/>
      <c r="O356" s="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row>
    <row r="357" spans="12:119" s="2" customFormat="1" x14ac:dyDescent="0.25">
      <c r="L357" s="3"/>
      <c r="O357" s="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row>
    <row r="358" spans="12:119" s="2" customFormat="1" x14ac:dyDescent="0.25">
      <c r="L358" s="3"/>
      <c r="O358" s="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row>
    <row r="359" spans="12:119" s="2" customFormat="1" x14ac:dyDescent="0.25">
      <c r="L359" s="3"/>
      <c r="O359" s="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row>
    <row r="360" spans="12:119" s="2" customFormat="1" x14ac:dyDescent="0.25">
      <c r="L360" s="3"/>
      <c r="O360" s="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row>
    <row r="361" spans="12:119" s="2" customFormat="1" x14ac:dyDescent="0.25">
      <c r="L361" s="3"/>
      <c r="O361" s="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row>
    <row r="362" spans="12:119" s="2" customFormat="1" x14ac:dyDescent="0.25">
      <c r="L362" s="3"/>
      <c r="O362" s="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row>
    <row r="363" spans="12:119" s="2" customFormat="1" x14ac:dyDescent="0.25">
      <c r="L363" s="3"/>
      <c r="O363" s="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row>
    <row r="364" spans="12:119" s="2" customFormat="1" x14ac:dyDescent="0.25">
      <c r="L364" s="3"/>
      <c r="O364" s="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row>
    <row r="365" spans="12:119" s="2" customFormat="1" x14ac:dyDescent="0.25">
      <c r="L365" s="3"/>
      <c r="O365" s="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row>
    <row r="366" spans="12:119" s="2" customFormat="1" x14ac:dyDescent="0.25">
      <c r="L366" s="3"/>
      <c r="O366" s="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row>
    <row r="367" spans="12:119" s="2" customFormat="1" x14ac:dyDescent="0.25">
      <c r="L367" s="3"/>
      <c r="O367" s="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row>
    <row r="368" spans="12:119" s="2" customFormat="1" x14ac:dyDescent="0.25">
      <c r="L368" s="3"/>
      <c r="O368" s="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row>
    <row r="369" spans="12:119" s="2" customFormat="1" x14ac:dyDescent="0.25">
      <c r="L369" s="3"/>
      <c r="O369" s="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row>
    <row r="370" spans="12:119" s="2" customFormat="1" x14ac:dyDescent="0.25">
      <c r="L370" s="3"/>
      <c r="O370" s="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row>
    <row r="371" spans="12:119" s="2" customFormat="1" x14ac:dyDescent="0.25">
      <c r="L371" s="3"/>
      <c r="O371" s="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row>
    <row r="372" spans="12:119" s="2" customFormat="1" x14ac:dyDescent="0.25">
      <c r="L372" s="3"/>
      <c r="O372" s="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row>
    <row r="373" spans="12:119" s="2" customFormat="1" x14ac:dyDescent="0.25">
      <c r="L373" s="3"/>
      <c r="O373" s="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row>
    <row r="374" spans="12:119" s="2" customFormat="1" x14ac:dyDescent="0.25">
      <c r="L374" s="3"/>
      <c r="O374" s="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row>
    <row r="375" spans="12:119" s="2" customFormat="1" x14ac:dyDescent="0.25">
      <c r="L375" s="3"/>
      <c r="O375" s="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row>
    <row r="376" spans="12:119" s="2" customFormat="1" x14ac:dyDescent="0.25">
      <c r="L376" s="3"/>
      <c r="O376" s="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row>
    <row r="377" spans="12:119" s="2" customFormat="1" x14ac:dyDescent="0.25">
      <c r="L377" s="3"/>
      <c r="O377" s="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row>
    <row r="378" spans="12:119" s="2" customFormat="1" x14ac:dyDescent="0.25">
      <c r="L378" s="3"/>
      <c r="O378" s="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row>
    <row r="379" spans="12:119" s="2" customFormat="1" x14ac:dyDescent="0.25">
      <c r="L379" s="3"/>
      <c r="O379" s="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row>
    <row r="380" spans="12:119" s="2" customFormat="1" x14ac:dyDescent="0.25">
      <c r="L380" s="3"/>
      <c r="O380" s="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row>
    <row r="381" spans="12:119" s="2" customFormat="1" x14ac:dyDescent="0.25">
      <c r="L381" s="3"/>
      <c r="O381" s="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row>
    <row r="382" spans="12:119" s="2" customFormat="1" x14ac:dyDescent="0.25">
      <c r="L382" s="3"/>
      <c r="O382" s="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row>
    <row r="383" spans="12:119" s="2" customFormat="1" x14ac:dyDescent="0.25">
      <c r="L383" s="3"/>
      <c r="O383" s="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row>
    <row r="384" spans="12:119" s="2" customFormat="1" x14ac:dyDescent="0.25">
      <c r="L384" s="3"/>
      <c r="O384" s="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row>
    <row r="385" spans="12:119" s="2" customFormat="1" x14ac:dyDescent="0.25">
      <c r="L385" s="3"/>
      <c r="O385" s="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row>
    <row r="386" spans="12:119" s="2" customFormat="1" x14ac:dyDescent="0.25">
      <c r="L386" s="3"/>
      <c r="O386" s="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row>
    <row r="387" spans="12:119" s="2" customFormat="1" x14ac:dyDescent="0.25">
      <c r="L387" s="3"/>
      <c r="O387" s="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row>
    <row r="388" spans="12:119" s="2" customFormat="1" x14ac:dyDescent="0.25">
      <c r="L388" s="3"/>
      <c r="O388" s="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row>
    <row r="389" spans="12:119" s="2" customFormat="1" x14ac:dyDescent="0.25">
      <c r="L389" s="3"/>
      <c r="O389" s="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row>
    <row r="390" spans="12:119" s="2" customFormat="1" x14ac:dyDescent="0.25">
      <c r="L390" s="3"/>
      <c r="O390" s="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row>
    <row r="391" spans="12:119" s="2" customFormat="1" x14ac:dyDescent="0.25">
      <c r="L391" s="3"/>
      <c r="O391" s="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row>
    <row r="392" spans="12:119" s="2" customFormat="1" x14ac:dyDescent="0.25">
      <c r="L392" s="3"/>
      <c r="O392" s="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row>
    <row r="393" spans="12:119" s="2" customFormat="1" x14ac:dyDescent="0.25">
      <c r="L393" s="3"/>
      <c r="O393" s="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row>
    <row r="394" spans="12:119" s="2" customFormat="1" x14ac:dyDescent="0.25">
      <c r="L394" s="3"/>
      <c r="O394" s="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row>
    <row r="395" spans="12:119" s="2" customFormat="1" x14ac:dyDescent="0.25">
      <c r="L395" s="3"/>
      <c r="O395" s="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row>
    <row r="396" spans="12:119" s="2" customFormat="1" x14ac:dyDescent="0.25">
      <c r="L396" s="3"/>
      <c r="O396" s="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row>
    <row r="397" spans="12:119" s="2" customFormat="1" x14ac:dyDescent="0.25">
      <c r="L397" s="3"/>
      <c r="O397" s="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row>
    <row r="398" spans="12:119" s="2" customFormat="1" x14ac:dyDescent="0.25">
      <c r="L398" s="3"/>
      <c r="O398" s="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row>
    <row r="399" spans="12:119" s="2" customFormat="1" x14ac:dyDescent="0.25">
      <c r="L399" s="3"/>
      <c r="O399" s="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row>
    <row r="400" spans="12:119" s="2" customFormat="1" x14ac:dyDescent="0.25">
      <c r="L400" s="3"/>
      <c r="O400" s="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row>
    <row r="401" spans="12:119" s="2" customFormat="1" x14ac:dyDescent="0.25">
      <c r="L401" s="3"/>
      <c r="O401" s="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row>
    <row r="402" spans="12:119" s="2" customFormat="1" x14ac:dyDescent="0.25">
      <c r="L402" s="3"/>
      <c r="O402" s="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row>
    <row r="403" spans="12:119" s="2" customFormat="1" x14ac:dyDescent="0.25">
      <c r="L403" s="3"/>
      <c r="O403" s="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row>
    <row r="404" spans="12:119" s="2" customFormat="1" x14ac:dyDescent="0.25">
      <c r="L404" s="3"/>
      <c r="O404" s="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row>
    <row r="405" spans="12:119" s="2" customFormat="1" x14ac:dyDescent="0.25">
      <c r="L405" s="3"/>
      <c r="O405" s="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row>
    <row r="406" spans="12:119" s="2" customFormat="1" x14ac:dyDescent="0.25">
      <c r="L406" s="3"/>
      <c r="O406" s="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row>
    <row r="407" spans="12:119" s="2" customFormat="1" x14ac:dyDescent="0.25">
      <c r="L407" s="3"/>
      <c r="O407" s="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row>
    <row r="408" spans="12:119" s="2" customFormat="1" x14ac:dyDescent="0.25">
      <c r="L408" s="3"/>
      <c r="O408" s="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row>
    <row r="409" spans="12:119" s="2" customFormat="1" x14ac:dyDescent="0.25">
      <c r="L409" s="3"/>
      <c r="O409" s="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row>
    <row r="410" spans="12:119" s="2" customFormat="1" x14ac:dyDescent="0.25">
      <c r="L410" s="3"/>
      <c r="O410" s="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row>
    <row r="411" spans="12:119" s="2" customFormat="1" x14ac:dyDescent="0.25">
      <c r="L411" s="3"/>
      <c r="O411" s="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row>
    <row r="412" spans="12:119" s="2" customFormat="1" x14ac:dyDescent="0.25">
      <c r="L412" s="3"/>
      <c r="O412" s="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row>
    <row r="413" spans="12:119" s="2" customFormat="1" x14ac:dyDescent="0.25">
      <c r="L413" s="3"/>
      <c r="O413" s="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row>
    <row r="414" spans="12:119" s="2" customFormat="1" x14ac:dyDescent="0.25">
      <c r="L414" s="3"/>
      <c r="O414" s="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row>
    <row r="415" spans="12:119" s="2" customFormat="1" x14ac:dyDescent="0.25">
      <c r="L415" s="3"/>
      <c r="O415" s="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row>
    <row r="416" spans="12:119" s="2" customFormat="1" x14ac:dyDescent="0.25">
      <c r="L416" s="3"/>
      <c r="O416" s="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row>
    <row r="417" spans="12:119" s="2" customFormat="1" x14ac:dyDescent="0.25">
      <c r="L417" s="3"/>
      <c r="O417" s="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row>
    <row r="418" spans="12:119" s="2" customFormat="1" x14ac:dyDescent="0.25">
      <c r="L418" s="3"/>
      <c r="O418" s="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row>
    <row r="419" spans="12:119" s="2" customFormat="1" x14ac:dyDescent="0.25">
      <c r="L419" s="3"/>
      <c r="O419" s="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row>
    <row r="420" spans="12:119" s="2" customFormat="1" x14ac:dyDescent="0.25">
      <c r="L420" s="3"/>
      <c r="O420" s="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row>
    <row r="421" spans="12:119" s="2" customFormat="1" x14ac:dyDescent="0.25">
      <c r="L421" s="3"/>
      <c r="O421" s="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row>
    <row r="422" spans="12:119" s="2" customFormat="1" x14ac:dyDescent="0.25">
      <c r="L422" s="3"/>
      <c r="O422" s="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row>
    <row r="423" spans="12:119" s="2" customFormat="1" x14ac:dyDescent="0.25">
      <c r="L423" s="3"/>
      <c r="O423" s="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row>
    <row r="424" spans="12:119" s="2" customFormat="1" x14ac:dyDescent="0.25">
      <c r="L424" s="3"/>
      <c r="O424" s="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row>
    <row r="425" spans="12:119" s="2" customFormat="1" x14ac:dyDescent="0.25">
      <c r="L425" s="3"/>
      <c r="O425" s="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row>
    <row r="426" spans="12:119" s="2" customFormat="1" x14ac:dyDescent="0.25">
      <c r="L426" s="3"/>
      <c r="O426" s="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row>
    <row r="427" spans="12:119" s="2" customFormat="1" x14ac:dyDescent="0.25">
      <c r="L427" s="3"/>
      <c r="O427" s="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row>
    <row r="428" spans="12:119" s="2" customFormat="1" x14ac:dyDescent="0.25">
      <c r="L428" s="3"/>
      <c r="O428" s="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row>
    <row r="429" spans="12:119" s="2" customFormat="1" x14ac:dyDescent="0.25">
      <c r="L429" s="3"/>
      <c r="O429" s="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row>
    <row r="430" spans="12:119" s="2" customFormat="1" x14ac:dyDescent="0.25">
      <c r="L430" s="3"/>
      <c r="O430" s="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row>
    <row r="431" spans="12:119" s="2" customFormat="1" x14ac:dyDescent="0.25">
      <c r="L431" s="3"/>
      <c r="O431" s="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row>
    <row r="432" spans="12:119" s="2" customFormat="1" x14ac:dyDescent="0.25">
      <c r="L432" s="3"/>
      <c r="O432" s="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row>
    <row r="433" spans="12:119" s="2" customFormat="1" x14ac:dyDescent="0.25">
      <c r="L433" s="3"/>
      <c r="O433" s="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row>
    <row r="434" spans="12:119" s="2" customFormat="1" x14ac:dyDescent="0.25">
      <c r="L434" s="3"/>
      <c r="O434" s="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row>
    <row r="435" spans="12:119" s="2" customFormat="1" x14ac:dyDescent="0.25">
      <c r="L435" s="3"/>
      <c r="O435" s="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row>
    <row r="436" spans="12:119" s="2" customFormat="1" x14ac:dyDescent="0.25">
      <c r="L436" s="3"/>
      <c r="O436" s="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row>
    <row r="437" spans="12:119" s="2" customFormat="1" x14ac:dyDescent="0.25">
      <c r="L437" s="3"/>
      <c r="O437" s="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row>
    <row r="438" spans="12:119" s="2" customFormat="1" x14ac:dyDescent="0.25">
      <c r="L438" s="3"/>
      <c r="O438" s="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row>
    <row r="439" spans="12:119" s="2" customFormat="1" x14ac:dyDescent="0.25">
      <c r="L439" s="3"/>
      <c r="O439" s="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row>
    <row r="440" spans="12:119" s="2" customFormat="1" x14ac:dyDescent="0.25">
      <c r="L440" s="3"/>
      <c r="O440" s="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row>
    <row r="441" spans="12:119" s="2" customFormat="1" x14ac:dyDescent="0.25">
      <c r="L441" s="3"/>
      <c r="O441" s="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row>
    <row r="442" spans="12:119" s="2" customFormat="1" x14ac:dyDescent="0.25">
      <c r="L442" s="3"/>
      <c r="O442" s="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row>
    <row r="443" spans="12:119" s="2" customFormat="1" x14ac:dyDescent="0.25">
      <c r="L443" s="3"/>
      <c r="O443" s="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row>
    <row r="444" spans="12:119" s="2" customFormat="1" x14ac:dyDescent="0.25">
      <c r="L444" s="3"/>
      <c r="O444" s="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row>
    <row r="445" spans="12:119" s="2" customFormat="1" x14ac:dyDescent="0.25">
      <c r="L445" s="3"/>
      <c r="O445" s="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row>
    <row r="446" spans="12:119" s="2" customFormat="1" x14ac:dyDescent="0.25">
      <c r="L446" s="3"/>
      <c r="O446" s="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row>
    <row r="447" spans="12:119" s="2" customFormat="1" x14ac:dyDescent="0.25">
      <c r="L447" s="3"/>
      <c r="O447" s="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row>
    <row r="448" spans="12:119" s="2" customFormat="1" x14ac:dyDescent="0.25">
      <c r="L448" s="3"/>
      <c r="O448" s="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row>
    <row r="449" spans="12:119" s="2" customFormat="1" x14ac:dyDescent="0.25">
      <c r="L449" s="3"/>
      <c r="O449" s="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row>
    <row r="450" spans="12:119" s="2" customFormat="1" x14ac:dyDescent="0.25">
      <c r="L450" s="3"/>
      <c r="O450" s="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row>
    <row r="451" spans="12:119" s="2" customFormat="1" x14ac:dyDescent="0.25">
      <c r="L451" s="3"/>
      <c r="O451" s="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row>
    <row r="452" spans="12:119" s="2" customFormat="1" x14ac:dyDescent="0.25">
      <c r="L452" s="3"/>
      <c r="O452" s="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row>
    <row r="453" spans="12:119" s="2" customFormat="1" x14ac:dyDescent="0.25">
      <c r="L453" s="3"/>
      <c r="O453" s="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row>
    <row r="454" spans="12:119" s="2" customFormat="1" x14ac:dyDescent="0.25">
      <c r="L454" s="3"/>
      <c r="O454" s="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row>
    <row r="455" spans="12:119" s="2" customFormat="1" x14ac:dyDescent="0.25">
      <c r="L455" s="3"/>
      <c r="O455" s="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row>
    <row r="456" spans="12:119" s="2" customFormat="1" x14ac:dyDescent="0.25">
      <c r="L456" s="3"/>
      <c r="O456" s="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row>
    <row r="457" spans="12:119" s="2" customFormat="1" x14ac:dyDescent="0.25">
      <c r="L457" s="3"/>
      <c r="O457" s="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row>
    <row r="458" spans="12:119" s="2" customFormat="1" x14ac:dyDescent="0.25">
      <c r="L458" s="3"/>
      <c r="O458" s="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row>
    <row r="459" spans="12:119" s="2" customFormat="1" x14ac:dyDescent="0.25">
      <c r="L459" s="3"/>
      <c r="O459" s="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row>
    <row r="460" spans="12:119" s="2" customFormat="1" x14ac:dyDescent="0.25">
      <c r="L460" s="3"/>
      <c r="O460" s="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row>
    <row r="461" spans="12:119" s="2" customFormat="1" x14ac:dyDescent="0.25">
      <c r="L461" s="3"/>
      <c r="O461" s="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row>
    <row r="462" spans="12:119" s="2" customFormat="1" x14ac:dyDescent="0.25">
      <c r="L462" s="3"/>
      <c r="O462" s="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row>
    <row r="463" spans="12:119" s="2" customFormat="1" x14ac:dyDescent="0.25">
      <c r="L463" s="3"/>
      <c r="O463" s="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row>
    <row r="464" spans="12:119" s="2" customFormat="1" x14ac:dyDescent="0.25">
      <c r="L464" s="3"/>
      <c r="O464" s="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row>
    <row r="465" spans="12:119" s="2" customFormat="1" x14ac:dyDescent="0.25">
      <c r="L465" s="3"/>
      <c r="O465" s="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row>
    <row r="466" spans="12:119" s="2" customFormat="1" x14ac:dyDescent="0.25">
      <c r="L466" s="3"/>
      <c r="O466" s="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row>
    <row r="467" spans="12:119" s="2" customFormat="1" x14ac:dyDescent="0.25">
      <c r="L467" s="3"/>
      <c r="O467" s="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row>
    <row r="468" spans="12:119" s="2" customFormat="1" x14ac:dyDescent="0.25">
      <c r="L468" s="3"/>
      <c r="O468" s="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row>
    <row r="469" spans="12:119" s="2" customFormat="1" x14ac:dyDescent="0.25">
      <c r="L469" s="3"/>
      <c r="O469" s="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row>
    <row r="470" spans="12:119" s="2" customFormat="1" x14ac:dyDescent="0.25">
      <c r="L470" s="3"/>
      <c r="O470" s="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row>
    <row r="471" spans="12:119" s="2" customFormat="1" x14ac:dyDescent="0.25">
      <c r="L471" s="3"/>
      <c r="O471" s="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row>
    <row r="472" spans="12:119" s="2" customFormat="1" x14ac:dyDescent="0.25">
      <c r="L472" s="3"/>
      <c r="O472" s="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row>
    <row r="473" spans="12:119" s="2" customFormat="1" x14ac:dyDescent="0.25">
      <c r="L473" s="3"/>
      <c r="O473" s="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row>
    <row r="474" spans="12:119" s="2" customFormat="1" x14ac:dyDescent="0.25">
      <c r="L474" s="3"/>
      <c r="O474" s="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row>
    <row r="475" spans="12:119" s="2" customFormat="1" x14ac:dyDescent="0.25">
      <c r="L475" s="3"/>
      <c r="O475" s="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row>
    <row r="476" spans="12:119" s="2" customFormat="1" x14ac:dyDescent="0.25">
      <c r="L476" s="3"/>
      <c r="O476" s="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row>
    <row r="477" spans="12:119" s="2" customFormat="1" x14ac:dyDescent="0.25">
      <c r="L477" s="3"/>
      <c r="O477" s="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row>
    <row r="478" spans="12:119" s="2" customFormat="1" x14ac:dyDescent="0.25">
      <c r="L478" s="3"/>
      <c r="O478" s="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row>
    <row r="479" spans="12:119" s="2" customFormat="1" x14ac:dyDescent="0.25">
      <c r="L479" s="3"/>
      <c r="O479" s="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row>
    <row r="480" spans="12:119" s="2" customFormat="1" x14ac:dyDescent="0.25">
      <c r="L480" s="3"/>
      <c r="O480" s="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row>
    <row r="481" spans="12:119" s="2" customFormat="1" x14ac:dyDescent="0.25">
      <c r="L481" s="3"/>
      <c r="O481" s="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row>
    <row r="482" spans="12:119" s="2" customFormat="1" x14ac:dyDescent="0.25">
      <c r="L482" s="3"/>
      <c r="O482" s="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row>
    <row r="483" spans="12:119" s="2" customFormat="1" x14ac:dyDescent="0.25">
      <c r="L483" s="3"/>
      <c r="O483" s="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row>
    <row r="484" spans="12:119" s="2" customFormat="1" x14ac:dyDescent="0.25">
      <c r="L484" s="3"/>
      <c r="O484" s="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row>
    <row r="485" spans="12:119" s="2" customFormat="1" x14ac:dyDescent="0.25">
      <c r="L485" s="3"/>
      <c r="O485" s="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row>
    <row r="486" spans="12:119" s="2" customFormat="1" x14ac:dyDescent="0.25">
      <c r="L486" s="3"/>
      <c r="O486" s="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row>
    <row r="487" spans="12:119" s="2" customFormat="1" x14ac:dyDescent="0.25">
      <c r="L487" s="3"/>
      <c r="O487" s="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row>
    <row r="488" spans="12:119" s="2" customFormat="1" x14ac:dyDescent="0.25">
      <c r="L488" s="3"/>
      <c r="O488" s="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row>
    <row r="489" spans="12:119" s="2" customFormat="1" x14ac:dyDescent="0.25">
      <c r="L489" s="3"/>
      <c r="O489" s="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row>
    <row r="490" spans="12:119" s="2" customFormat="1" x14ac:dyDescent="0.25">
      <c r="L490" s="3"/>
      <c r="O490" s="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row>
    <row r="491" spans="12:119" s="2" customFormat="1" x14ac:dyDescent="0.25">
      <c r="L491" s="3"/>
      <c r="O491" s="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row>
    <row r="492" spans="12:119" s="2" customFormat="1" x14ac:dyDescent="0.25">
      <c r="L492" s="3"/>
      <c r="O492" s="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row>
    <row r="493" spans="12:119" s="2" customFormat="1" x14ac:dyDescent="0.25">
      <c r="L493" s="3"/>
      <c r="O493" s="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row>
    <row r="494" spans="12:119" s="2" customFormat="1" x14ac:dyDescent="0.25">
      <c r="L494" s="3"/>
      <c r="O494" s="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row>
    <row r="495" spans="12:119" s="2" customFormat="1" x14ac:dyDescent="0.25">
      <c r="L495" s="3"/>
      <c r="O495" s="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row>
    <row r="496" spans="12:119" s="2" customFormat="1" x14ac:dyDescent="0.25">
      <c r="L496" s="3"/>
      <c r="O496" s="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row>
    <row r="497" spans="12:119" s="2" customFormat="1" x14ac:dyDescent="0.25">
      <c r="L497" s="3"/>
      <c r="O497" s="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row>
    <row r="498" spans="12:119" s="2" customFormat="1" x14ac:dyDescent="0.25">
      <c r="L498" s="3"/>
      <c r="O498" s="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row>
    <row r="499" spans="12:119" s="2" customFormat="1" x14ac:dyDescent="0.25">
      <c r="L499" s="3"/>
      <c r="O499" s="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row>
    <row r="500" spans="12:119" s="2" customFormat="1" x14ac:dyDescent="0.25">
      <c r="L500" s="3"/>
      <c r="O500" s="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row>
    <row r="501" spans="12:119" s="2" customFormat="1" x14ac:dyDescent="0.25">
      <c r="L501" s="3"/>
      <c r="O501" s="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row>
    <row r="502" spans="12:119" s="2" customFormat="1" x14ac:dyDescent="0.25">
      <c r="L502" s="3"/>
      <c r="O502" s="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row>
    <row r="503" spans="12:119" s="2" customFormat="1" x14ac:dyDescent="0.25">
      <c r="L503" s="3"/>
      <c r="O503" s="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row>
    <row r="504" spans="12:119" s="2" customFormat="1" x14ac:dyDescent="0.25">
      <c r="L504" s="3"/>
      <c r="O504" s="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row>
    <row r="505" spans="12:119" s="2" customFormat="1" x14ac:dyDescent="0.25">
      <c r="L505" s="3"/>
      <c r="O505" s="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row>
    <row r="506" spans="12:119" s="2" customFormat="1" x14ac:dyDescent="0.25">
      <c r="L506" s="3"/>
      <c r="O506" s="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row>
    <row r="507" spans="12:119" s="2" customFormat="1" x14ac:dyDescent="0.25">
      <c r="L507" s="3"/>
      <c r="O507" s="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row>
    <row r="508" spans="12:119" s="2" customFormat="1" x14ac:dyDescent="0.25">
      <c r="L508" s="3"/>
      <c r="O508" s="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row>
    <row r="509" spans="12:119" s="2" customFormat="1" x14ac:dyDescent="0.25">
      <c r="L509" s="3"/>
      <c r="O509" s="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row>
    <row r="510" spans="12:119" s="2" customFormat="1" x14ac:dyDescent="0.25">
      <c r="L510" s="3"/>
      <c r="O510" s="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row>
    <row r="511" spans="12:119" s="2" customFormat="1" x14ac:dyDescent="0.25">
      <c r="L511" s="3"/>
      <c r="O511" s="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row>
    <row r="512" spans="12:119" s="2" customFormat="1" x14ac:dyDescent="0.25">
      <c r="L512" s="3"/>
      <c r="O512" s="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row>
    <row r="513" spans="12:119" s="2" customFormat="1" x14ac:dyDescent="0.25">
      <c r="L513" s="3"/>
      <c r="O513" s="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row>
    <row r="514" spans="12:119" s="2" customFormat="1" x14ac:dyDescent="0.25">
      <c r="L514" s="3"/>
      <c r="O514" s="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row>
    <row r="515" spans="12:119" s="2" customFormat="1" x14ac:dyDescent="0.25">
      <c r="L515" s="3"/>
      <c r="O515" s="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row>
    <row r="516" spans="12:119" s="2" customFormat="1" x14ac:dyDescent="0.25">
      <c r="L516" s="3"/>
      <c r="O516" s="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row>
    <row r="517" spans="12:119" s="2" customFormat="1" x14ac:dyDescent="0.25">
      <c r="L517" s="3"/>
      <c r="O517" s="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row>
    <row r="518" spans="12:119" s="2" customFormat="1" x14ac:dyDescent="0.25">
      <c r="L518" s="3"/>
      <c r="O518" s="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row>
    <row r="519" spans="12:119" s="2" customFormat="1" x14ac:dyDescent="0.25">
      <c r="L519" s="3"/>
      <c r="O519" s="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row>
    <row r="520" spans="12:119" s="2" customFormat="1" x14ac:dyDescent="0.25">
      <c r="L520" s="3"/>
      <c r="O520" s="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row>
    <row r="521" spans="12:119" s="2" customFormat="1" x14ac:dyDescent="0.25">
      <c r="L521" s="3"/>
      <c r="O521" s="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row>
    <row r="522" spans="12:119" s="2" customFormat="1" x14ac:dyDescent="0.25">
      <c r="L522" s="3"/>
      <c r="O522" s="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row>
    <row r="523" spans="12:119" s="2" customFormat="1" x14ac:dyDescent="0.25">
      <c r="L523" s="3"/>
      <c r="O523" s="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row>
    <row r="524" spans="12:119" s="2" customFormat="1" x14ac:dyDescent="0.25">
      <c r="L524" s="3"/>
      <c r="O524" s="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row>
    <row r="525" spans="12:119" s="2" customFormat="1" x14ac:dyDescent="0.25">
      <c r="L525" s="3"/>
      <c r="O525" s="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row>
    <row r="526" spans="12:119" s="2" customFormat="1" x14ac:dyDescent="0.25">
      <c r="L526" s="3"/>
      <c r="O526" s="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row>
    <row r="527" spans="12:119" s="2" customFormat="1" x14ac:dyDescent="0.25">
      <c r="L527" s="3"/>
      <c r="O527" s="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row>
    <row r="528" spans="12:119" s="2" customFormat="1" x14ac:dyDescent="0.25">
      <c r="L528" s="3"/>
      <c r="O528" s="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row>
    <row r="529" spans="12:119" s="2" customFormat="1" x14ac:dyDescent="0.25">
      <c r="L529" s="3"/>
      <c r="O529" s="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row>
    <row r="530" spans="12:119" s="2" customFormat="1" x14ac:dyDescent="0.25">
      <c r="L530" s="3"/>
      <c r="O530" s="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row>
    <row r="531" spans="12:119" s="2" customFormat="1" x14ac:dyDescent="0.25">
      <c r="L531" s="3"/>
      <c r="O531" s="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row>
    <row r="532" spans="12:119" s="2" customFormat="1" x14ac:dyDescent="0.25">
      <c r="L532" s="3"/>
      <c r="O532" s="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row>
    <row r="533" spans="12:119" s="2" customFormat="1" x14ac:dyDescent="0.25">
      <c r="L533" s="3"/>
      <c r="O533" s="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row>
    <row r="534" spans="12:119" s="2" customFormat="1" x14ac:dyDescent="0.25">
      <c r="L534" s="3"/>
      <c r="O534" s="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row>
    <row r="535" spans="12:119" s="2" customFormat="1" x14ac:dyDescent="0.25">
      <c r="L535" s="3"/>
      <c r="O535" s="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row>
    <row r="536" spans="12:119" s="2" customFormat="1" x14ac:dyDescent="0.25">
      <c r="L536" s="3"/>
      <c r="O536" s="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row>
    <row r="537" spans="12:119" s="2" customFormat="1" x14ac:dyDescent="0.25">
      <c r="L537" s="3"/>
      <c r="O537" s="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row>
    <row r="538" spans="12:119" s="2" customFormat="1" x14ac:dyDescent="0.25">
      <c r="L538" s="3"/>
      <c r="O538" s="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row>
    <row r="539" spans="12:119" s="2" customFormat="1" x14ac:dyDescent="0.25">
      <c r="L539" s="3"/>
      <c r="O539" s="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row>
    <row r="540" spans="12:119" s="2" customFormat="1" x14ac:dyDescent="0.25">
      <c r="L540" s="3"/>
      <c r="O540" s="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row>
    <row r="541" spans="12:119" s="2" customFormat="1" x14ac:dyDescent="0.25">
      <c r="L541" s="3"/>
      <c r="O541" s="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row>
    <row r="542" spans="12:119" s="2" customFormat="1" x14ac:dyDescent="0.25">
      <c r="L542" s="3"/>
      <c r="O542" s="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row>
    <row r="543" spans="12:119" s="2" customFormat="1" x14ac:dyDescent="0.25">
      <c r="L543" s="3"/>
      <c r="O543" s="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row>
    <row r="544" spans="12:119" s="2" customFormat="1" x14ac:dyDescent="0.25">
      <c r="L544" s="3"/>
      <c r="O544" s="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row>
    <row r="545" spans="12:119" s="2" customFormat="1" x14ac:dyDescent="0.25">
      <c r="L545" s="3"/>
      <c r="O545" s="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row>
    <row r="546" spans="12:119" s="2" customFormat="1" x14ac:dyDescent="0.25">
      <c r="L546" s="3"/>
      <c r="O546" s="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row>
    <row r="547" spans="12:119" s="2" customFormat="1" x14ac:dyDescent="0.25">
      <c r="L547" s="3"/>
      <c r="O547" s="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row>
    <row r="548" spans="12:119" s="2" customFormat="1" x14ac:dyDescent="0.25">
      <c r="L548" s="3"/>
      <c r="O548" s="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row>
    <row r="549" spans="12:119" s="2" customFormat="1" x14ac:dyDescent="0.25">
      <c r="L549" s="3"/>
      <c r="O549" s="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row>
    <row r="550" spans="12:119" s="2" customFormat="1" x14ac:dyDescent="0.25">
      <c r="L550" s="3"/>
      <c r="O550" s="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row>
    <row r="551" spans="12:119" s="2" customFormat="1" x14ac:dyDescent="0.25">
      <c r="L551" s="3"/>
      <c r="O551" s="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row>
    <row r="552" spans="12:119" s="2" customFormat="1" x14ac:dyDescent="0.25">
      <c r="L552" s="3"/>
      <c r="O552" s="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row>
    <row r="553" spans="12:119" s="2" customFormat="1" x14ac:dyDescent="0.25">
      <c r="L553" s="3"/>
      <c r="O553" s="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row>
    <row r="554" spans="12:119" s="2" customFormat="1" x14ac:dyDescent="0.25">
      <c r="L554" s="3"/>
      <c r="O554" s="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row>
    <row r="555" spans="12:119" s="2" customFormat="1" x14ac:dyDescent="0.25">
      <c r="L555" s="3"/>
      <c r="O555" s="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row>
    <row r="556" spans="12:119" s="2" customFormat="1" x14ac:dyDescent="0.25">
      <c r="L556" s="3"/>
      <c r="O556" s="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row>
    <row r="557" spans="12:119" s="2" customFormat="1" x14ac:dyDescent="0.25">
      <c r="L557" s="3"/>
      <c r="O557" s="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row>
    <row r="558" spans="12:119" s="2" customFormat="1" x14ac:dyDescent="0.25">
      <c r="L558" s="3"/>
      <c r="O558" s="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row>
    <row r="559" spans="12:119" s="2" customFormat="1" x14ac:dyDescent="0.25">
      <c r="L559" s="3"/>
      <c r="O559" s="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row>
    <row r="560" spans="12:119" s="2" customFormat="1" x14ac:dyDescent="0.25">
      <c r="L560" s="3"/>
      <c r="O560" s="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row>
    <row r="561" spans="12:119" s="2" customFormat="1" x14ac:dyDescent="0.25">
      <c r="L561" s="3"/>
      <c r="O561" s="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row>
    <row r="562" spans="12:119" s="2" customFormat="1" x14ac:dyDescent="0.25">
      <c r="L562" s="3"/>
      <c r="O562" s="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row>
    <row r="563" spans="12:119" s="2" customFormat="1" x14ac:dyDescent="0.25">
      <c r="L563" s="3"/>
      <c r="O563" s="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row>
    <row r="564" spans="12:119" s="2" customFormat="1" x14ac:dyDescent="0.25">
      <c r="L564" s="3"/>
      <c r="O564" s="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row>
    <row r="565" spans="12:119" s="2" customFormat="1" x14ac:dyDescent="0.25">
      <c r="L565" s="3"/>
      <c r="O565" s="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row>
    <row r="566" spans="12:119" s="2" customFormat="1" x14ac:dyDescent="0.25">
      <c r="L566" s="3"/>
      <c r="O566" s="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row>
    <row r="567" spans="12:119" s="2" customFormat="1" x14ac:dyDescent="0.25">
      <c r="L567" s="3"/>
      <c r="O567" s="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row>
    <row r="568" spans="12:119" s="2" customFormat="1" x14ac:dyDescent="0.25">
      <c r="L568" s="3"/>
      <c r="O568" s="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row>
    <row r="569" spans="12:119" s="2" customFormat="1" x14ac:dyDescent="0.25">
      <c r="L569" s="3"/>
      <c r="O569" s="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row>
    <row r="570" spans="12:119" s="2" customFormat="1" x14ac:dyDescent="0.25">
      <c r="L570" s="3"/>
      <c r="O570" s="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row>
    <row r="571" spans="12:119" s="2" customFormat="1" x14ac:dyDescent="0.25">
      <c r="L571" s="3"/>
      <c r="O571" s="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row>
    <row r="572" spans="12:119" s="2" customFormat="1" x14ac:dyDescent="0.25">
      <c r="L572" s="3"/>
      <c r="O572" s="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row>
    <row r="573" spans="12:119" s="2" customFormat="1" x14ac:dyDescent="0.25">
      <c r="L573" s="3"/>
      <c r="O573" s="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row>
    <row r="574" spans="12:119" s="2" customFormat="1" x14ac:dyDescent="0.25">
      <c r="L574" s="3"/>
      <c r="O574" s="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row>
    <row r="575" spans="12:119" s="2" customFormat="1" x14ac:dyDescent="0.25">
      <c r="L575" s="3"/>
      <c r="O575" s="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row>
    <row r="576" spans="12:119" s="2" customFormat="1" x14ac:dyDescent="0.25">
      <c r="L576" s="3"/>
      <c r="O576" s="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row>
    <row r="577" spans="12:119" s="2" customFormat="1" x14ac:dyDescent="0.25">
      <c r="L577" s="3"/>
      <c r="O577" s="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row>
    <row r="578" spans="12:119" s="2" customFormat="1" x14ac:dyDescent="0.25">
      <c r="L578" s="3"/>
      <c r="O578" s="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row>
    <row r="579" spans="12:119" s="2" customFormat="1" x14ac:dyDescent="0.25">
      <c r="L579" s="3"/>
      <c r="O579" s="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row>
    <row r="580" spans="12:119" s="2" customFormat="1" x14ac:dyDescent="0.25">
      <c r="L580" s="3"/>
      <c r="O580" s="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row>
    <row r="581" spans="12:119" s="2" customFormat="1" x14ac:dyDescent="0.25">
      <c r="L581" s="3"/>
      <c r="O581" s="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row>
    <row r="582" spans="12:119" s="2" customFormat="1" x14ac:dyDescent="0.25">
      <c r="L582" s="3"/>
      <c r="O582" s="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row>
    <row r="583" spans="12:119" s="2" customFormat="1" x14ac:dyDescent="0.25">
      <c r="L583" s="3"/>
      <c r="O583" s="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row>
    <row r="584" spans="12:119" s="2" customFormat="1" x14ac:dyDescent="0.25">
      <c r="L584" s="3"/>
      <c r="O584" s="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row>
    <row r="585" spans="12:119" s="2" customFormat="1" x14ac:dyDescent="0.25">
      <c r="L585" s="3"/>
      <c r="O585" s="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row>
    <row r="586" spans="12:119" s="2" customFormat="1" x14ac:dyDescent="0.25">
      <c r="L586" s="3"/>
      <c r="O586" s="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row>
    <row r="587" spans="12:119" s="2" customFormat="1" x14ac:dyDescent="0.25">
      <c r="L587" s="3"/>
      <c r="O587" s="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row>
    <row r="588" spans="12:119" s="2" customFormat="1" x14ac:dyDescent="0.25">
      <c r="L588" s="3"/>
      <c r="O588" s="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row>
    <row r="589" spans="12:119" s="2" customFormat="1" x14ac:dyDescent="0.25">
      <c r="L589" s="3"/>
      <c r="O589" s="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row>
    <row r="590" spans="12:119" s="2" customFormat="1" x14ac:dyDescent="0.25">
      <c r="L590" s="3"/>
      <c r="O590" s="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row>
    <row r="591" spans="12:119" s="2" customFormat="1" x14ac:dyDescent="0.25">
      <c r="L591" s="3"/>
      <c r="O591" s="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row>
    <row r="592" spans="12:119" s="2" customFormat="1" x14ac:dyDescent="0.25">
      <c r="L592" s="3"/>
      <c r="O592" s="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row>
    <row r="593" spans="12:119" s="2" customFormat="1" x14ac:dyDescent="0.25">
      <c r="L593" s="3"/>
      <c r="O593" s="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row>
    <row r="594" spans="12:119" s="2" customFormat="1" x14ac:dyDescent="0.25">
      <c r="L594" s="3"/>
      <c r="O594" s="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row>
    <row r="595" spans="12:119" s="2" customFormat="1" x14ac:dyDescent="0.25">
      <c r="L595" s="3"/>
      <c r="O595" s="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row>
    <row r="596" spans="12:119" s="2" customFormat="1" x14ac:dyDescent="0.25">
      <c r="L596" s="3"/>
      <c r="O596" s="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row>
    <row r="597" spans="12:119" s="2" customFormat="1" x14ac:dyDescent="0.25">
      <c r="L597" s="3"/>
      <c r="O597" s="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row>
    <row r="598" spans="12:119" s="2" customFormat="1" x14ac:dyDescent="0.25">
      <c r="L598" s="3"/>
      <c r="O598" s="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row>
    <row r="599" spans="12:119" s="2" customFormat="1" x14ac:dyDescent="0.25">
      <c r="L599" s="3"/>
      <c r="O599" s="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row>
    <row r="600" spans="12:119" s="2" customFormat="1" x14ac:dyDescent="0.25">
      <c r="L600" s="3"/>
      <c r="O600" s="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row>
    <row r="601" spans="12:119" s="2" customFormat="1" x14ac:dyDescent="0.25">
      <c r="L601" s="3"/>
      <c r="O601" s="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row>
    <row r="602" spans="12:119" s="2" customFormat="1" x14ac:dyDescent="0.25">
      <c r="L602" s="3"/>
      <c r="O602" s="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row>
    <row r="603" spans="12:119" s="2" customFormat="1" x14ac:dyDescent="0.25">
      <c r="L603" s="3"/>
      <c r="O603" s="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row>
    <row r="604" spans="12:119" s="2" customFormat="1" x14ac:dyDescent="0.25">
      <c r="L604" s="3"/>
      <c r="O604" s="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row>
    <row r="605" spans="12:119" s="2" customFormat="1" x14ac:dyDescent="0.25">
      <c r="L605" s="3"/>
      <c r="O605" s="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row>
    <row r="606" spans="12:119" s="2" customFormat="1" x14ac:dyDescent="0.25">
      <c r="L606" s="3"/>
      <c r="O606" s="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row>
    <row r="607" spans="12:119" s="2" customFormat="1" x14ac:dyDescent="0.25">
      <c r="L607" s="3"/>
      <c r="O607" s="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row>
    <row r="608" spans="12:119" s="2" customFormat="1" x14ac:dyDescent="0.25">
      <c r="L608" s="3"/>
      <c r="O608" s="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row>
    <row r="609" spans="12:119" s="2" customFormat="1" x14ac:dyDescent="0.25">
      <c r="L609" s="3"/>
      <c r="O609" s="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row>
    <row r="610" spans="12:119" s="2" customFormat="1" x14ac:dyDescent="0.25">
      <c r="L610" s="3"/>
      <c r="O610" s="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row>
    <row r="611" spans="12:119" s="2" customFormat="1" x14ac:dyDescent="0.25">
      <c r="L611" s="3"/>
      <c r="O611" s="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row>
    <row r="612" spans="12:119" s="2" customFormat="1" x14ac:dyDescent="0.25">
      <c r="L612" s="3"/>
      <c r="O612" s="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row>
    <row r="613" spans="12:119" s="2" customFormat="1" x14ac:dyDescent="0.25">
      <c r="L613" s="3"/>
      <c r="O613" s="3"/>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row>
    <row r="614" spans="12:119" s="2" customFormat="1" x14ac:dyDescent="0.25">
      <c r="L614" s="3"/>
      <c r="O614" s="3"/>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row>
    <row r="615" spans="12:119" s="2" customFormat="1" x14ac:dyDescent="0.25">
      <c r="L615" s="3"/>
      <c r="O615" s="3"/>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row>
    <row r="616" spans="12:119" s="2" customFormat="1" x14ac:dyDescent="0.25">
      <c r="L616" s="3"/>
      <c r="O616" s="3"/>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row>
    <row r="617" spans="12:119" s="2" customFormat="1" x14ac:dyDescent="0.25">
      <c r="L617" s="3"/>
      <c r="O617" s="3"/>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row>
    <row r="618" spans="12:119" s="2" customFormat="1" x14ac:dyDescent="0.25">
      <c r="L618" s="3"/>
      <c r="O618" s="3"/>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row>
    <row r="619" spans="12:119" s="2" customFormat="1" x14ac:dyDescent="0.25">
      <c r="L619" s="3"/>
      <c r="O619" s="3"/>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row>
    <row r="620" spans="12:119" s="2" customFormat="1" x14ac:dyDescent="0.25">
      <c r="L620" s="3"/>
      <c r="O620" s="3"/>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row>
    <row r="621" spans="12:119" s="2" customFormat="1" x14ac:dyDescent="0.25">
      <c r="L621" s="3"/>
      <c r="O621" s="3"/>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row>
    <row r="622" spans="12:119" s="2" customFormat="1" x14ac:dyDescent="0.25">
      <c r="L622" s="3"/>
      <c r="O622" s="3"/>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row>
    <row r="623" spans="12:119" s="2" customFormat="1" x14ac:dyDescent="0.25">
      <c r="L623" s="3"/>
      <c r="O623" s="3"/>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row>
    <row r="624" spans="12:119" s="2" customFormat="1" x14ac:dyDescent="0.25">
      <c r="L624" s="3"/>
      <c r="O624" s="3"/>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row>
    <row r="625" spans="12:119" s="2" customFormat="1" x14ac:dyDescent="0.25">
      <c r="L625" s="3"/>
      <c r="O625" s="3"/>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row>
    <row r="626" spans="12:119" s="2" customFormat="1" x14ac:dyDescent="0.25">
      <c r="L626" s="3"/>
      <c r="O626" s="3"/>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row>
    <row r="627" spans="12:119" s="2" customFormat="1" x14ac:dyDescent="0.25">
      <c r="L627" s="3"/>
      <c r="O627" s="3"/>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row>
    <row r="628" spans="12:119" s="2" customFormat="1" x14ac:dyDescent="0.25">
      <c r="L628" s="3"/>
      <c r="O628" s="3"/>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row>
    <row r="629" spans="12:119" s="2" customFormat="1" x14ac:dyDescent="0.25">
      <c r="L629" s="3"/>
      <c r="O629" s="3"/>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row>
    <row r="630" spans="12:119" s="2" customFormat="1" x14ac:dyDescent="0.25">
      <c r="L630" s="3"/>
      <c r="O630" s="3"/>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row>
    <row r="631" spans="12:119" s="2" customFormat="1" x14ac:dyDescent="0.25">
      <c r="L631" s="3"/>
      <c r="O631" s="3"/>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row>
    <row r="632" spans="12:119" s="2" customFormat="1" x14ac:dyDescent="0.25">
      <c r="L632" s="3"/>
      <c r="O632" s="3"/>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row>
    <row r="633" spans="12:119" s="2" customFormat="1" x14ac:dyDescent="0.25">
      <c r="L633" s="3"/>
      <c r="O633" s="3"/>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row>
    <row r="634" spans="12:119" s="2" customFormat="1" x14ac:dyDescent="0.25">
      <c r="L634" s="3"/>
      <c r="O634" s="3"/>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row>
    <row r="635" spans="12:119" s="2" customFormat="1" x14ac:dyDescent="0.25">
      <c r="L635" s="3"/>
      <c r="O635" s="3"/>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row>
    <row r="636" spans="12:119" s="2" customFormat="1" x14ac:dyDescent="0.25">
      <c r="L636" s="3"/>
      <c r="O636" s="3"/>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row>
    <row r="637" spans="12:119" s="2" customFormat="1" x14ac:dyDescent="0.25">
      <c r="L637" s="3"/>
      <c r="O637" s="3"/>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row>
    <row r="638" spans="12:119" s="2" customFormat="1" x14ac:dyDescent="0.25">
      <c r="L638" s="3"/>
      <c r="O638" s="3"/>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row>
    <row r="639" spans="12:119" s="2" customFormat="1" x14ac:dyDescent="0.25">
      <c r="L639" s="3"/>
      <c r="O639" s="3"/>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row>
    <row r="640" spans="12:119" s="2" customFormat="1" x14ac:dyDescent="0.25">
      <c r="L640" s="3"/>
      <c r="O640" s="3"/>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row>
    <row r="641" spans="12:119" s="2" customFormat="1" x14ac:dyDescent="0.25">
      <c r="L641" s="3"/>
      <c r="O641" s="3"/>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row>
    <row r="642" spans="12:119" s="2" customFormat="1" x14ac:dyDescent="0.25">
      <c r="L642" s="3"/>
      <c r="O642" s="3"/>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row>
    <row r="643" spans="12:119" s="2" customFormat="1" x14ac:dyDescent="0.25">
      <c r="L643" s="3"/>
      <c r="O643" s="3"/>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row>
    <row r="644" spans="12:119" s="2" customFormat="1" x14ac:dyDescent="0.25">
      <c r="L644" s="3"/>
      <c r="O644" s="3"/>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row>
    <row r="645" spans="12:119" s="2" customFormat="1" x14ac:dyDescent="0.25">
      <c r="L645" s="3"/>
      <c r="O645" s="3"/>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row>
    <row r="646" spans="12:119" s="2" customFormat="1" x14ac:dyDescent="0.25">
      <c r="L646" s="3"/>
      <c r="O646" s="3"/>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row>
    <row r="647" spans="12:119" s="2" customFormat="1" x14ac:dyDescent="0.25">
      <c r="L647" s="3"/>
      <c r="O647" s="3"/>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row>
    <row r="648" spans="12:119" s="2" customFormat="1" x14ac:dyDescent="0.25">
      <c r="L648" s="3"/>
      <c r="O648" s="3"/>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row>
    <row r="649" spans="12:119" s="2" customFormat="1" x14ac:dyDescent="0.25">
      <c r="L649" s="3"/>
      <c r="O649" s="3"/>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row>
    <row r="650" spans="12:119" s="2" customFormat="1" x14ac:dyDescent="0.25">
      <c r="L650" s="3"/>
      <c r="O650" s="3"/>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row>
    <row r="651" spans="12:119" s="2" customFormat="1" x14ac:dyDescent="0.25">
      <c r="L651" s="3"/>
      <c r="O651" s="3"/>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row>
    <row r="652" spans="12:119" s="2" customFormat="1" x14ac:dyDescent="0.25">
      <c r="L652" s="3"/>
      <c r="O652" s="3"/>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row>
    <row r="653" spans="12:119" s="2" customFormat="1" x14ac:dyDescent="0.25">
      <c r="L653" s="3"/>
      <c r="O653" s="3"/>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row>
    <row r="654" spans="12:119" s="2" customFormat="1" x14ac:dyDescent="0.25">
      <c r="L654" s="3"/>
      <c r="O654" s="3"/>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row>
    <row r="655" spans="12:119" s="2" customFormat="1" x14ac:dyDescent="0.25">
      <c r="L655" s="3"/>
      <c r="O655" s="3"/>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row>
    <row r="656" spans="12:119" s="2" customFormat="1" x14ac:dyDescent="0.25">
      <c r="L656" s="3"/>
      <c r="O656" s="3"/>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row>
    <row r="657" spans="12:119" s="2" customFormat="1" x14ac:dyDescent="0.25">
      <c r="L657" s="3"/>
      <c r="O657" s="3"/>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row>
    <row r="658" spans="12:119" s="2" customFormat="1" x14ac:dyDescent="0.25">
      <c r="L658" s="3"/>
      <c r="O658" s="3"/>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row>
    <row r="659" spans="12:119" s="2" customFormat="1" x14ac:dyDescent="0.25">
      <c r="L659" s="3"/>
      <c r="O659" s="3"/>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row>
    <row r="660" spans="12:119" s="2" customFormat="1" x14ac:dyDescent="0.25">
      <c r="L660" s="3"/>
      <c r="O660" s="3"/>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row>
    <row r="661" spans="12:119" s="2" customFormat="1" x14ac:dyDescent="0.25">
      <c r="L661" s="3"/>
      <c r="O661" s="3"/>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row>
    <row r="662" spans="12:119" s="2" customFormat="1" x14ac:dyDescent="0.25">
      <c r="L662" s="3"/>
      <c r="O662" s="3"/>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row>
    <row r="663" spans="12:119" s="2" customFormat="1" x14ac:dyDescent="0.25">
      <c r="L663" s="3"/>
      <c r="O663" s="3"/>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row>
    <row r="664" spans="12:119" s="2" customFormat="1" x14ac:dyDescent="0.25">
      <c r="L664" s="3"/>
      <c r="O664" s="3"/>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row>
    <row r="665" spans="12:119" s="2" customFormat="1" x14ac:dyDescent="0.25">
      <c r="L665" s="3"/>
      <c r="O665" s="3"/>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row>
    <row r="666" spans="12:119" s="2" customFormat="1" x14ac:dyDescent="0.25">
      <c r="L666" s="3"/>
      <c r="O666" s="3"/>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row>
    <row r="667" spans="12:119" s="2" customFormat="1" x14ac:dyDescent="0.25">
      <c r="L667" s="3"/>
      <c r="O667" s="3"/>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row>
    <row r="668" spans="12:119" s="2" customFormat="1" x14ac:dyDescent="0.25">
      <c r="L668" s="3"/>
      <c r="O668" s="3"/>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row>
    <row r="669" spans="12:119" s="2" customFormat="1" x14ac:dyDescent="0.25">
      <c r="L669" s="3"/>
      <c r="O669" s="3"/>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row>
    <row r="670" spans="12:119" s="2" customFormat="1" x14ac:dyDescent="0.25">
      <c r="L670" s="3"/>
      <c r="O670" s="3"/>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row>
    <row r="671" spans="12:119" s="2" customFormat="1" x14ac:dyDescent="0.25">
      <c r="L671" s="3"/>
      <c r="O671" s="3"/>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row>
    <row r="672" spans="12:119" s="2" customFormat="1" x14ac:dyDescent="0.25">
      <c r="L672" s="3"/>
      <c r="O672" s="3"/>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row>
    <row r="673" spans="12:119" s="2" customFormat="1" x14ac:dyDescent="0.25">
      <c r="L673" s="3"/>
      <c r="O673" s="3"/>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row>
    <row r="674" spans="12:119" s="2" customFormat="1" x14ac:dyDescent="0.25">
      <c r="L674" s="3"/>
      <c r="O674" s="3"/>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row>
    <row r="675" spans="12:119" s="2" customFormat="1" x14ac:dyDescent="0.25">
      <c r="L675" s="3"/>
      <c r="O675" s="3"/>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row>
    <row r="676" spans="12:119" s="2" customFormat="1" x14ac:dyDescent="0.25">
      <c r="L676" s="3"/>
      <c r="O676" s="3"/>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row>
    <row r="677" spans="12:119" s="2" customFormat="1" x14ac:dyDescent="0.25">
      <c r="L677" s="3"/>
      <c r="O677" s="3"/>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row>
    <row r="678" spans="12:119" s="2" customFormat="1" x14ac:dyDescent="0.25">
      <c r="L678" s="3"/>
      <c r="O678" s="3"/>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row>
    <row r="679" spans="12:119" s="2" customFormat="1" x14ac:dyDescent="0.25">
      <c r="L679" s="3"/>
      <c r="O679" s="3"/>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row>
    <row r="680" spans="12:119" s="2" customFormat="1" x14ac:dyDescent="0.25">
      <c r="L680" s="3"/>
      <c r="O680" s="3"/>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row>
    <row r="681" spans="12:119" s="2" customFormat="1" x14ac:dyDescent="0.25">
      <c r="L681" s="3"/>
      <c r="O681" s="3"/>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row>
    <row r="682" spans="12:119" s="2" customFormat="1" x14ac:dyDescent="0.25">
      <c r="L682" s="3"/>
      <c r="O682" s="3"/>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row>
    <row r="683" spans="12:119" s="2" customFormat="1" x14ac:dyDescent="0.25">
      <c r="L683" s="3"/>
      <c r="O683" s="3"/>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row>
    <row r="684" spans="12:119" s="2" customFormat="1" x14ac:dyDescent="0.25">
      <c r="L684" s="3"/>
      <c r="O684" s="3"/>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row>
    <row r="685" spans="12:119" s="2" customFormat="1" x14ac:dyDescent="0.25">
      <c r="L685" s="3"/>
      <c r="O685" s="3"/>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row>
    <row r="686" spans="12:119" s="2" customFormat="1" x14ac:dyDescent="0.25">
      <c r="L686" s="3"/>
      <c r="O686" s="3"/>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row>
    <row r="687" spans="12:119" s="2" customFormat="1" x14ac:dyDescent="0.25">
      <c r="L687" s="3"/>
      <c r="O687" s="3"/>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row>
    <row r="688" spans="12:119" s="2" customFormat="1" x14ac:dyDescent="0.25">
      <c r="L688" s="3"/>
      <c r="O688" s="3"/>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row>
    <row r="689" spans="12:119" s="2" customFormat="1" x14ac:dyDescent="0.25">
      <c r="L689" s="3"/>
      <c r="O689" s="3"/>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row>
    <row r="690" spans="12:119" s="2" customFormat="1" x14ac:dyDescent="0.25">
      <c r="L690" s="3"/>
      <c r="O690" s="3"/>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row>
    <row r="691" spans="12:119" s="2" customFormat="1" x14ac:dyDescent="0.25">
      <c r="L691" s="3"/>
      <c r="O691" s="3"/>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row>
    <row r="692" spans="12:119" s="2" customFormat="1" x14ac:dyDescent="0.25">
      <c r="L692" s="3"/>
      <c r="O692" s="3"/>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row>
    <row r="693" spans="12:119" s="2" customFormat="1" x14ac:dyDescent="0.25">
      <c r="L693" s="3"/>
      <c r="O693" s="3"/>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row>
    <row r="694" spans="12:119" s="2" customFormat="1" x14ac:dyDescent="0.25">
      <c r="L694" s="3"/>
      <c r="O694" s="3"/>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row>
    <row r="695" spans="12:119" s="2" customFormat="1" x14ac:dyDescent="0.25">
      <c r="L695" s="3"/>
      <c r="O695" s="3"/>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row>
    <row r="696" spans="12:119" s="2" customFormat="1" x14ac:dyDescent="0.25">
      <c r="L696" s="3"/>
      <c r="O696" s="3"/>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row>
    <row r="697" spans="12:119" s="2" customFormat="1" x14ac:dyDescent="0.25">
      <c r="L697" s="3"/>
      <c r="O697" s="3"/>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Sources Catalogue</vt:lpstr>
      <vt:lpstr>Top 100 operators</vt:lpstr>
      <vt:lpstr>Data Gaps Identified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2023-01-26T09:39:54Z</dcterms:created>
  <dcterms:modified xsi:type="dcterms:W3CDTF">2023-01-26T09:50:01Z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